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000" tabRatio="500"/>
  </bookViews>
  <sheets>
    <sheet name="PROXYMA_Price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<sst xmlns="http://schemas.openxmlformats.org/spreadsheetml/2006/main" count="439" uniqueCount="296">
  <si>
    <t>Компания Проксима - Прайс-лист на продукцию</t>
  </si>
  <si>
    <t>Подробная информация о продукции - (4872) 362633 - www.proxyma.ru</t>
  </si>
  <si>
    <t>Наименование</t>
  </si>
  <si>
    <t>Описание</t>
  </si>
  <si>
    <t>Цена розн, руб.</t>
  </si>
  <si>
    <t>Наличие</t>
  </si>
  <si>
    <t>Артикул</t>
  </si>
  <si>
    <t>Системы охранно-пожарной сигнализации</t>
  </si>
  <si>
    <t>ПУЛЬТОВОЕ ОБОРУДОВАНИЕ И ПО</t>
  </si>
  <si>
    <t>АРМ Центавр Lite</t>
  </si>
  <si>
    <t>Программное обеспечение дежурного оператора. Без ограничения количества сетевых мест. Не более 100 объектов.</t>
  </si>
  <si>
    <t>да</t>
  </si>
  <si>
    <t>АРМ Центавр Pro</t>
  </si>
  <si>
    <t>Программное обеспечение дежурного оператора. Без ограничения количества объектов и сетевых мест.</t>
  </si>
  <si>
    <t>АРМ Центавр Pro в редакции для НИЦ "Охрана"</t>
  </si>
  <si>
    <t>Программное обеспечение дежурного оператора. Без ограничения количества объектов и сетевых мест. Модульное представление элементов ПО.</t>
  </si>
  <si>
    <t>Центральная станция мониторинга СПИ Центавр-Проксима</t>
  </si>
  <si>
    <t>от 100000</t>
  </si>
  <si>
    <t>заказ</t>
  </si>
  <si>
    <t>УОП-5-GSM</t>
  </si>
  <si>
    <t>УОП-6-GSM</t>
  </si>
  <si>
    <t>УОП-6-2GSM</t>
  </si>
  <si>
    <t>ОБЪЕКТОВОЕ ОБОРУДОВАНИЕ</t>
  </si>
  <si>
    <t>S632-2GSM-BK25-W  (под АКБ 7Ач, цвет белый)                S632-2GSM-BК Бокс-комплект</t>
  </si>
  <si>
    <t>Плата S632-2GSM-BS, блок питания PS-1215, GSM-антенна бокс установочный металлический, габаритные размеры (ШxВxГ) – 295x272x77 мм, масса  – не более 2,355 кг.</t>
  </si>
  <si>
    <t xml:space="preserve">S632-2GSM-BK20-W округлый  (под АКБ 2,3Ач, цвет белый)                                                               S632-2GSM-МBК Бокс-комплект мини </t>
  </si>
  <si>
    <t>Плата S632-2GSM-BS, блок питания PS-1215, GSM-антенна, бокс установочный металлический округлый, габаритные размеры (ШxВxГ) – 295x205x61 мм, масса (без АКБ)  – не более 1,330 кг.</t>
  </si>
  <si>
    <t>S632-2GSM-BKA20-W округлый  (комплект с АКБ 2,3Ач, цвет белый)                                            S632-2GSM-МBКА Бокс-комплект мини с аккумулятором 12В  2.3А/Ч</t>
  </si>
  <si>
    <t>Плата S632-2GSM-BS, блок питания PS-1215, GSM-антенна, бокс установочный металлический округлый, габаритные размеры (ШxВxГ) – 295x205x61 мм, масса (без АКБ)  – не более 1,330 кг, аккумулятор 12 В 2,3 Ач.</t>
  </si>
  <si>
    <t>S632-2GSM-BK24-W  (под АКБ 1,2Ач, цвет белый)             S632-2GSM-BK - 1,2W (цвет белый)</t>
  </si>
  <si>
    <t>Плата S632-2GSM-BS, блок питания PS-1215, GSM-антенна, бокс установочный металлический белый. Исполнение для установки аккумулятора емкостью 1,2Ач. Габаритные размеры (ШхВхГ): 204х247х60 мм</t>
  </si>
  <si>
    <t>S632-2GSM-BK24-B  (под АКБ 1,2Ач, цвет черный)             S632-2GSM-BK - 1,2B (цвет черный)</t>
  </si>
  <si>
    <t>Плата S632-2GSM-BS, блок питания PS-1215, GSM-антенна, бокс установочный металлический черный. Исполнение для установки аккумулятора емкостью 1,2Ач. Габаритные размеры (ШхВхГ): 204х247х60 мм</t>
  </si>
  <si>
    <t>S632-2GSM-KBK24-WW (под АКБ 1,2 Ач, с клавиатурой, цвет бокса белый, цвет клавиатуры белый)                                                               S632-2GSM-KBK - 1,2WW (цвет бокса белый, цвет клавиатуры белый)</t>
  </si>
  <si>
    <t>Плата S632-2GSM-BS, блок питания PS-1215, GSM-антенна, бокс установочный металлический белый, клавиатура ТК-510W. Исполнение для установки аккумулятора емкостью 1,2Ач. Габаритные размеры (ШхВхГ): 204х247х60 мм</t>
  </si>
  <si>
    <t>S632-2GSM-KBK24-BB (под АКБ 1,2 Ач, с клавиатурой, цвет бокса черный, цвет клавиатуры черный)                                                               S632-2GSM-KBK - 1,2BB (цвет бокса черный, цвет клавиатуры черный)</t>
  </si>
  <si>
    <t>Плата S632-2GSM-BS, блок питания PS-1215, GSM-антенна, бокс установочный металлический черный, клавиатура ТК-510B. Исполнение для установки аккумулятора емкостью 1,2Ач. Габаритные размеры (ШхВхГ): 204х247х60 мм</t>
  </si>
  <si>
    <t>S632-2GSM-KBK24-BW (под АКБ 1,2 Ач, с клавиатурой, цвет бокса черный, цвет клавиатуры белый)                                                                 S632-2GSM-KBK - 1,2BW (цвет бокса черный, цвет клавиатуры белый)</t>
  </si>
  <si>
    <t>Плата S632-2GSM-BS, блок питания PS-1215, GSM-антенна, бокс установочный металлический черный, клавиатура ТК-510W. Исполнение для установки аккумулятора емкостью 1,2Ач. Габаритные размеры (ШхВхГ): 204х247х60 мм</t>
  </si>
  <si>
    <t>S632-2GSM-KBK24-WB (под АКБ 1,2 Ач, с клавиатурой, цвет бокса белый, цвет клавиатуры черный)                                                                S632-2GSM-KBK - 1,2WB (цвет бокса белый, цвет клавиатуры черный)</t>
  </si>
  <si>
    <t>Плата S632-2GSM-BS, блок питания PS-1215, GSM-антенна, бокс установочный металлический белый, клавиатура ТК-510B. Исполнение для установки аккумулятора емкостью 1,2Ач. Габаритные размеры (ШхВхГ): 204х247х60 мм</t>
  </si>
  <si>
    <t>SR103-2GSM-SBK25-W "Ретро" (под АКБ 7 Ач, цвет белый)                                                             Ретранслятор SR103-2GSM     ВК-7W (Цвет белый)</t>
  </si>
  <si>
    <t>Предназначен для приема данных от контрольных панелей любых производителей и последующей передачи на пульт централизованного наблюдения в GSM канале, в металлическом боксе белого цвета, укомплектован блоком питания PS-1215. Исполнение для установки аккумулятора 7 Ач. Габаритные размеры (ВШГ): 255х182х70 мм</t>
  </si>
  <si>
    <t>SR103-2GSM-BK24-W "Ретро" (под АКБ 2,3 Ач, цвет белый)                                                       Ретранслятор SR103-2GSM     ВК-2,3W (Цвет белый)</t>
  </si>
  <si>
    <t xml:space="preserve">Предназначен для приема данных от контрольных панелей любых производителей и последующей передачи на пульт централизованного наблюдения в GSM канале, в металлическом боксе белого цвета, укомплектован блоком питания PS-1215. Исполнение для установки аккумулятора 2,3 или 1,2 Ач. Габаритные размеры (ВШГ): 247х204х60 мм </t>
  </si>
  <si>
    <t>SR103-2GSM-BK24-B "Ретро" (под АКБ 2,3 Ач, цвет черный)                                                     Ретранслятор SR103-2GSM     ВК-2,3B (Цвет черный)</t>
  </si>
  <si>
    <t xml:space="preserve">Предназначен для приема данных от контрольных панелей любых производителей и последующей передачи на пульт централизованного наблюдения в GSM канале, в металлическом боксе черного цвета, укомплектован блоком питания PS-1215. Исполнение для установки аккумулятора 2,3 или 1,2 Ач. Габаритные размеры (ВШГ): 247х204х60 мм </t>
  </si>
  <si>
    <t>S400-2GSM-SBK25-W "Нано"                                        (под АКБ 7Ач, цвет белый)</t>
  </si>
  <si>
    <t>S400L-2GSM-SBK25-W "Нано LAN"  RJ-45 (под АКБ 7Ач, цвет белый)</t>
  </si>
  <si>
    <t>S400L-2GSM-SBK25-W "Нано LAN" клеммники (под АКБ 7Ач, цвет белый)</t>
  </si>
  <si>
    <t xml:space="preserve"> S400-2GSM-BK12-W "Нано" (цвет белый)</t>
  </si>
  <si>
    <t>Устройство оконечное объектовое (УОО) S400-2GSM "Нано"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цвета. Габаритные размеры (ВШГ): 126х169х60 мм.</t>
  </si>
  <si>
    <t>S400L-2GSM-BK12-W  "Нано LAN"  клеммники (цвет белый)</t>
  </si>
  <si>
    <t>Устройство оконечное объектовое (УОО) S400L-2GSM "Нано LAN"  клемники,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цвета. Габаритные размеры (ВШГ): 126х169х60 мм.</t>
  </si>
  <si>
    <t xml:space="preserve"> S400-2GSM-BK12-W-li "Нано" (со встроенным li-ion АКБ 3,7В 2800мАч, цвет белый)</t>
  </si>
  <si>
    <t xml:space="preserve">Устройство оконечное объектовое (УОО) S400-2GSM "Нано"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 цвета. В комплекте с li-ion аккумулятором 3,7В 2800 мАч, источником питания, GSM-антенной. Габаритные размеры (ВШГ): 126х169х60 мм </t>
  </si>
  <si>
    <t>S400L-2GSM-BK12-W-li "Нано LAN" клеммники (со встроенным li-ion АКБ 3,7В 2800мАч, цвет белый)</t>
  </si>
  <si>
    <t xml:space="preserve">Устройство оконечное объектовое (УОО) S400L-2GSM-BK12-W-li "Нано LAN" клемники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цвета. В комплекте с li-ion аккумулятором 3,7В 2800 мАч, источником питания, GSM-антенной. Габаритные размеры (ВШГ): 126х169х60 мм </t>
  </si>
  <si>
    <t>S400-2GSM-BK12-W-li Kit "Нано" (со встроенным li-ion АКБ 3,7В 2800мАч, считывателем и ключами ТМ,  цвет белый)</t>
  </si>
  <si>
    <t xml:space="preserve">Устройство оконечное объектовое (УОО) S400-2GSM-SBK25-W "Нано 8"  (под АКБ 7Ач, цвет белый) "Нано"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 цвета. В комплекте с li-ion аккумулятором 3,7В 2800 мА/ч, источником питания, GSM-антенной, считывателем TM и тремя ключами ТМ. Габаритные размеры (ВШГ): 126х169х60 мм </t>
  </si>
  <si>
    <t>S800-2GSM-SBK25-W "Нано 8"  (под АКБ 7Ач, цвет белый) 8 шлейфов</t>
  </si>
  <si>
    <t>Устройство оконечное объектовое (УОО) S800-2GSM "Нано 8" (под АКБ 7Ач, цвет белый)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 составе комплекта плата S800-2GSM-B "Нано 8", блок питания PS-1215, GSM-антенна и металлический бокс белого цвета. Исполнение для установки аккумулятора 12В 7Ач. Габаритные размеры (ВШГ): 255х182х70 мм.</t>
  </si>
  <si>
    <t>S400L-2GSM-BK12-W-li Kit "Нано LAN" клеммники (со встроенным li-ion АКБ 3,7В 2800мАч, считывателем и ключами ТМ, цвет белый)</t>
  </si>
  <si>
    <t xml:space="preserve">Устройство оконечное объектовое (УОО)S400L-2GSM-BK12-W-li Kit "Нано LAN" клемники,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 цвета. В комплекте с li-ion аккумулятором 3,7В 2800 мА/ч, источником питания, GSM-антенной, считывателем TM и тремя ключами ТМ. Габаритные размеры (ВШГ): 126х169х60 мм </t>
  </si>
  <si>
    <t>P600 Primo L (Lan)  Объектовый прибор в корпусе клавиатуры. Поддержка работы по каналу  Ethernet</t>
  </si>
  <si>
    <t>Устройство оконечное объектовое Р600 Primo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6 шлейфов, 3 выхода типа ОК питание 10,5-15В. Поддержка работы по каналу  Ethernet</t>
  </si>
  <si>
    <t>S400-2GSM-BK24-B "Нано"                                          (под АКБ 2,3А/ч, цвет черный)</t>
  </si>
  <si>
    <t xml:space="preserve">Устройство оконечное объектовое (УОО) S400-2GSM "Нано"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 составе комплекта плата S400-2GSM-B "Нано", блок питания PS-1215, GSM-антенна и металлический бокс черного цвета. Исполнение для установки аккумулятора 12В  2,3 А/ч или 1,2 А/ч. Габаритные размеры (ВШГ): 247х204х60 мм </t>
  </si>
  <si>
    <t>W-500L Optima Объектовый прибор в корпусе клавиатуры. (со встроенным li-ion АКБ 3,7В 2500мА/ч) Поддержка работы по каналу  Ethernet встроенный радиоприемник Астра РИ-М. При заказе в комплектации со стабилизированным блоком питания "Вилочка" РА-1410, необходимо указать это при заказе.</t>
  </si>
  <si>
    <t>W-500WL Optima Объектовый прибор в корпусе клавиатуры. (со встроенным li-ion АКБ 3,7В 2500мА/ч) Поддержка работы по каналу  Ethernet через  Wi-Fi встроенный радиоприемник Астра РИ-М. При заказе в комплектации со стабилизированным блоком питания "Вилочка" РА-1410, необходимо указать это при заказе.</t>
  </si>
  <si>
    <t>W-500BL Optima Объектовый прибор в корпусе клавиатуры. (со встроенным li-ion АКБ 3,7В 2500мА/ч) Поддержка работы по каналу  Ethernet встроенный радиоприемник Бриз / Ладога-РК. При заказе в комплектации со стабилизированным блоком питания "Вилочка" РА-1410, необходимо указать это при заказе.</t>
  </si>
  <si>
    <t>W-500BWL Optima Объектовый прибор в корпусе клавиатуры. (со встроенным li-ion АКБ 3,7В 2500мА/ч) Поддержка работы по каналу  Ethernet через  Wi-Fi встроенный радиоприемник Бриз / Ладога-РК. При заказе в комплектации со стабилизированным блоком питания "Вилочка" РА-1410, необходимо указать это при заказе.</t>
  </si>
  <si>
    <t>W-500СWL Optima Объектовый прибор в корпусе клавиатуры. (со встроенным li-ion АКБ 3,7В 2500мА/ч) Поддержка работы по каналу  Ethernet через  Wi-Fi встроенный радиоприемник FW2 ("The Crow Group") При заказе в комплектации со стабилизированным блоком питания "Вилочка" РА-1410, необходимо указать это при заказе.</t>
  </si>
  <si>
    <t>Бокс пустой металлический B-35</t>
  </si>
  <si>
    <t>Металлический бокс для установки внутри него оборудования. Габаритные размеры (ВШГ): 350х250х90 мм. Цвет: белый.</t>
  </si>
  <si>
    <t>Бокс установочный металлический B-35</t>
  </si>
  <si>
    <t>Металлический бокс для установки внутри него оборудования. Габаритные размеры (ВШГ): 350х250х90 мм. Цвет: белый. С клеммником с предохранителем для подключения 230В, крышкой для блока питания и стойками для установки блока питания PS-1215/1230.</t>
  </si>
  <si>
    <t>ж</t>
  </si>
  <si>
    <t>Бокс установочный металлический B-12</t>
  </si>
  <si>
    <t>Компактный металлический бокс для установки внутри него периферийного оборудования. Габаритные размеры (ВШГ): 126х169х60 мм. Цвет: белый. С клеммником с предохранителем для подключения 230В, крышкой для блока питания и стойками для установки блока питания PS-1215/1230.</t>
  </si>
  <si>
    <t>S400-2GSM-B "Нано"</t>
  </si>
  <si>
    <t>Устройство оконечное объектовое (УОО) S400-2GSM "Нано"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Плата для монтажа внутри бокса. Габаритные размеры (ВШГ): 62х27х82 мм</t>
  </si>
  <si>
    <t xml:space="preserve">S400L-2GSM-RJ-B "Нано LAN" RJ-45 </t>
  </si>
  <si>
    <t>Устройство оконечное объектовое (УОО) S400L-2GSM-RJ-B "Нано LAN" RJ-45 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лата для монтажа внутри бокса. Габаритные размеры (ВШГ): 62х27х82 мм</t>
  </si>
  <si>
    <t>S400L-2GSM-KL-B "Нано LAN" клеммники</t>
  </si>
  <si>
    <t>Устройство оконечное объектовое (УОО) S400L-2GSM-RJ-B "Нано LAN" клеммники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лата для монтажа внутри бокса. Габаритные размеры (ВШГ): 62х27х82 мм</t>
  </si>
  <si>
    <t>S800-2GSM-B "Нано 8" 8 шлейфов.</t>
  </si>
  <si>
    <t>Устройство оконечное объектовое (УОО) S800-2GSM "Нано 8" 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 составе комплекта плата S800-2GSM-B "Нано 8"  Габаритные размеры (ВШГ): 62х27х82 мм</t>
  </si>
  <si>
    <t>УОО S632-2GSM-BS</t>
  </si>
  <si>
    <t>Устройство оконечное объектовое. Плата для монтажа в бокс 6-32 ШС, ТЛ, GSM/GPRS/SMS, 2 SIM, Contact ID,SMS и др.,удаленное управление, двусторонняя голосовая связь</t>
  </si>
  <si>
    <t>SR103-2GSM Ретранслятор "Ретро"</t>
  </si>
  <si>
    <t>КЛАВИАТУРЫ</t>
  </si>
  <si>
    <t>Клавиатура SKW-110</t>
  </si>
  <si>
    <t>Клавиатура TK-306-W (цвет белый)</t>
  </si>
  <si>
    <t>Технология гибридного сенсора для высокой надежности и защиты от случайных нажатий. Индикация 6 разделов, питания и каналов связи. Интерфейс RS-485. Цвет белый.</t>
  </si>
  <si>
    <t>Клавиатура TK-306-B (цвет черный)</t>
  </si>
  <si>
    <t>Технология гибридного сенсора для высокой надежности и защиты от случайных нажатий. Индикация 6 разделов, питания и каналов связи. Интерфейс RS-485. Цвет черный.</t>
  </si>
  <si>
    <t>Клавиатура SLK-200</t>
  </si>
  <si>
    <t>Клавиатура с графическим ЖКИ, 16 клавиш, белая подсветка</t>
  </si>
  <si>
    <t>Клавиатура SLK-300</t>
  </si>
  <si>
    <t>Клавиатура с графическим ЖКИ, 16 клавиш, белая подсветка, встроенный считыватель Rfid формата EM-Marine</t>
  </si>
  <si>
    <t>Клавиатура ТК-510B (цвет черный)</t>
  </si>
  <si>
    <t>Сенсорная клавиатура со стеклянной лицевой панелью. Работа по интерфейсу RS-485, эмуляция ключей ТМ с возможностью подключения к любому устройству чтения ТМ, индикатор состояния, работа с S-400 "Нано", с S632 и другими ППКОП.</t>
  </si>
  <si>
    <t>Клавиатура ТК-510W (цвет белый)</t>
  </si>
  <si>
    <t>ПЕРИФЕРИЙНОЕ ОБОРУДОВАНИЕ</t>
  </si>
  <si>
    <t>SPC-USB Кабель программирования</t>
  </si>
  <si>
    <t>Для программирования S632-2GSM всех модификаций, интерфейс USB</t>
  </si>
  <si>
    <t>Блок расширения SE-10-B</t>
  </si>
  <si>
    <t>Блок расширения до 10 ШС; для S632 B - до 6 расширителей (всего 60 ШС) на прибор, подключение по шине RS-485. Исполнение для монтажа внутри бокса (плата).</t>
  </si>
  <si>
    <t>Плата КЦО-2-B</t>
  </si>
  <si>
    <t>Плата КЦО. Подключение 1/2-х цепей оповещения. Используются встроенные реле. Исполнение для монтажа внутри бокса (плата).</t>
  </si>
  <si>
    <t>ST-01 Трубка переговорная</t>
  </si>
  <si>
    <t>Двусторонняя голосовая связь Объект-Пульт с кнопкой вызова для S632-2GSM</t>
  </si>
  <si>
    <t>Ethernet-модуль SNM-100-B</t>
  </si>
  <si>
    <t>Интерфейс  Ethernet, 10/100 Base-TX. Исполнение для монтажа внутри бокса (плата).</t>
  </si>
  <si>
    <t>Устройство расширения SEA-100R-B</t>
  </si>
  <si>
    <t>Устройство расширения SЕW-200R (Ладога РК)</t>
  </si>
  <si>
    <t>Расширитель для подключения до 99 беспроводных извещателей. Ладога - РК Пластиковый корпус для самостоятельной установки.</t>
  </si>
  <si>
    <t>Устройство расширения SЕW-200 Астра РИ-М (Астра РИ-М)</t>
  </si>
  <si>
    <t>Расширитель для подключения до 100 беспроводных извещателей. Астра  РИ-М Пластиковый корпус для самостоятельной установки.</t>
  </si>
  <si>
    <t>Устройство расширения SEW-100-B (Ладога РК)</t>
  </si>
  <si>
    <t xml:space="preserve">Подключение до 99 беспроводных извещателей. Ладога - РК </t>
  </si>
  <si>
    <t>Устройство расширения SEW-200 (Crow)</t>
  </si>
  <si>
    <t>Подключение до 32 беспроводных извещателей Crow</t>
  </si>
  <si>
    <t>SRM-04. Релейный расширитель</t>
  </si>
  <si>
    <t>Предназначен для управления исполнительными устройствами, входящими в состав охранной сигнализации при совместном использовании с устройствами объектовыми оконечными (УОО) S632, S400, S400L, S800.</t>
  </si>
  <si>
    <t xml:space="preserve">STS Температурный датчик </t>
  </si>
  <si>
    <t>Предназначен для работы с S632-2GSM. Рабочий диапазон температур, гр. -20…+35 С</t>
  </si>
  <si>
    <t>Аккумулятор ROBITON 3,7V 3200 mAh  Li-Ion</t>
  </si>
  <si>
    <t>Предназначен для устанвки в приборы S400-2GSM-BK12</t>
  </si>
  <si>
    <t>Держатель для аккумлятора  ROBITON 3,7V 3200 mAh  Li-Ion</t>
  </si>
  <si>
    <t>Предназначен  для установки в приборы S400-2GSM-BK12</t>
  </si>
  <si>
    <t>Комлект стоек для крепления расширителей друг над другом</t>
  </si>
  <si>
    <t>Элемент питания GR123 EEMB</t>
  </si>
  <si>
    <t>Элемент питания для установки в беспроводные извещатели</t>
  </si>
  <si>
    <t>Элемент питания GR2032 EEMB</t>
  </si>
  <si>
    <t>Элемент питания для установки в беспроводные извещатели и объектовые приборы</t>
  </si>
  <si>
    <t>Аккумулятор 12V - 7Ач. Контакт КТ</t>
  </si>
  <si>
    <t>Аккумулятор 12V - 7Ач.</t>
  </si>
  <si>
    <t>Аккумулятор 12V - 7Ач. Proxyma</t>
  </si>
  <si>
    <t>Аккумулятор 12V - 7Ач. Сделанно в России!</t>
  </si>
  <si>
    <t>GSM МОДУЛИ</t>
  </si>
  <si>
    <t xml:space="preserve">GSM-Pro
</t>
  </si>
  <si>
    <t xml:space="preserve">GSM-Pro - GSM-передатчик с поддержкой GPRS для приборов производства компании PIMA 
</t>
  </si>
  <si>
    <t>ПРИБОРЫ СЕРИИ "ЭКО", НЕ ТРЕБУЮЩИИ ПИТАНИЯ ОТ СЕТИ 230В</t>
  </si>
  <si>
    <t>E800-2GSM Эко-SBK25</t>
  </si>
  <si>
    <t>УОО предназначено для эксплуатации на объектах, не имеющих электрификации. Совместно и прибором используются только специализированные малопотребляющие извещатели - EPIR-100 и EMC-100. Выполненно в боксе для установки аккумулятора аккумулятора 12 В, 7.2 А</t>
  </si>
  <si>
    <t>E800-2GSM Эко-SBK12</t>
  </si>
  <si>
    <t>УОО предназначено для эксплуатации на объектах, не имеющих электрификации. Совместно и прибором используются только специализированные малопотребляющие извещатели - EPIR-100 и EMC-100. Выполненно в боксе не позволяющим установить аккумулятор, для работы с выносными аккумуляторами большой емкости, срок работы от аккумулятора, зависит от емкости аккумулятора</t>
  </si>
  <si>
    <t>E800-2GSM Эко-SBK25 -EPS</t>
  </si>
  <si>
    <t>УОО предназначено для эксплуатации на объектах, c нестабильной электрофикацией, при отключении электроэнергии, сохраняет работоспособность в течении двух месяцев и более. Совместно и прибором используются только специализированные малопотребляющие извещатели - EPIR-100 и EMC-100. Выполненно в боксе для установки аккумулятора аккумулятора 12 В, 7.2 А/ч</t>
  </si>
  <si>
    <t>Извещатель МК EMC100 (Эко)</t>
  </si>
  <si>
    <t>Извещатель охранный магнитоконтактный EMС-100 предназначен для блокировки на открывание или смещение дверей, окон и т.п. с передачей извещений по проводному шлейфу сигнализации (далее ШС).
 Питание извещателя  по ШС</t>
  </si>
  <si>
    <t>Извещатель ИК EPIR100 (Эко)</t>
  </si>
  <si>
    <t xml:space="preserve">Извещатель охранный оптико-электронный инфракрасный пассивный EPIR-100 (в дальнейшем извещатель) предназначен для обнаружения проникновения в охраняемое пространство закрытого помещения с передачей извещений по проводному шлейфу сигнализации. Питание извещателя осуществляется по ШС 
 Извещатель устойчив к перемещению животных до 10 кг (кошки или собаки комнатно-декоративных пород), высота установки  максимальная дальность действия 7,5 метра, </t>
  </si>
  <si>
    <t>БЛОКИ ПИТАНИЯ</t>
  </si>
  <si>
    <t>Блок питания PS-1215 Плата</t>
  </si>
  <si>
    <t>Блок питания PS-1230 Плата</t>
  </si>
  <si>
    <t>Блок питания PS-1230 В Боксовое исполнение</t>
  </si>
  <si>
    <t>Блок питания PS-1215 В Боксовое исполнение</t>
  </si>
  <si>
    <t>Стабилизированный Блок питания "Вилочка" РА-1410 цвет белый</t>
  </si>
  <si>
    <t>Стабилизированный сетевой блок питания "Вилочка". Выходное напряжение до 14В 1А</t>
  </si>
  <si>
    <t>Стабилизированный Блок питания "Вилочка" РА-1410 цвет белый  *При условии покупки с компактными приборами серии P600 и W500</t>
  </si>
  <si>
    <t>ВИДЕОКАМЕРЫ ДЛЯ ПОДТВЕРЖДЕНИЯ СРАБОТКИ.</t>
  </si>
  <si>
    <t>БЕСПРОВОДНАЯ СИСТЕМА "БРИЗ"</t>
  </si>
  <si>
    <t>Коробочное решение от компании «Проксима» Комплект «Бриз»</t>
  </si>
  <si>
    <t>Комплект  "Бриз" - это простейший, готовый  к самостоятельной установке комплект сигнализации для дома, квартиры, дачи или офиса, который передает сообщения о состоянии объекта на приложение, установленное на смартфон или пульт централизованного наблюдения. Состав: W-500BD - 1 шт., PIR-100 - 2 шт., блок питания "Вилочка" РА-1410 цвет белый - 1 шт., монтажный комплект - 1 шт.</t>
  </si>
  <si>
    <t>Кнопка тревожной сигнализации KEY-400</t>
  </si>
  <si>
    <t>Брелок имеет четыре кнопки для передачи команд управления: «Взять», «Снять», «Взять» , «SOS» и светодиодную индикацию. Извещатель использует диапазон частот  от 433,05 до 434,79 МГц 1.5. Питание извещателя осуществляется от одной литиевой батареи CR2032.</t>
  </si>
  <si>
    <t>Извещатель охранный магнитоконтактный радиоканальный MC-100</t>
  </si>
  <si>
    <t xml:space="preserve">Извещатель использует диапазон частот  от 433,05 до 434,79 МГц 1.5. Питание извещателя осуществляется от одной алкалиновой батареи 1.5В размер AA. </t>
  </si>
  <si>
    <t>Извещатель охранный оптико-электронный инфракрасный пассивный радиоканальный PIR-100</t>
  </si>
  <si>
    <r>
      <rPr>
        <sz val="10"/>
        <rFont val="Arial Cyr"/>
        <charset val="204"/>
      </rPr>
      <t xml:space="preserve">Извещатель использует диапазон частот  </t>
    </r>
    <r>
      <rPr>
        <sz val="9"/>
        <color rgb="FF000000"/>
        <rFont val="Times New Roman"/>
        <family val="1"/>
        <charset val="204"/>
      </rPr>
      <t xml:space="preserve">от 433,05 до 434,79 МГц 1.5. Питание извещателя осуществляется от двух алкалиновых батарей 1.5В размер AA. </t>
    </r>
  </si>
  <si>
    <t>МОДЕМЫ GSM "CyBear T34-GSM"</t>
  </si>
  <si>
    <t>T34-GSM модем</t>
  </si>
  <si>
    <t>Может использоваться для управления и программирования  S632-2GSM, а также для прямой телефонной связи и sms оповещенияиз Центавр АРМ ПЦО</t>
  </si>
  <si>
    <t>МОДЕМЫ ДЛЯ ТЕЛЕФОННЫХ ЛИНИЙ "CyBear T34"</t>
  </si>
  <si>
    <t>CyBear T34L модем</t>
  </si>
  <si>
    <t>Модемы для телефонных и физических линий CyBear T34L поддерживает работу по двухпроводной физической линии</t>
  </si>
  <si>
    <t>CyBear T34L+ модем</t>
  </si>
  <si>
    <t>Модемы для телефонных и физических линий  CyBear T34L+.поддерживает работу по двухпроводной физической и по четырехпроводной выделенной линии</t>
  </si>
  <si>
    <t>CyBear T34 модем</t>
  </si>
  <si>
    <t>Модемы для телефонных и физических линий CyBear T34  поддерживает работу по двухпроводной физической линии</t>
  </si>
  <si>
    <t>CyBear T34+ модем</t>
  </si>
  <si>
    <t>Модемы для телефонных и физических линий CyBear CyBear T34+ поддерживает работу по двухпроводной физической и по четырехпроводной выделенной линии</t>
  </si>
  <si>
    <t>CyBear T34Pro модем</t>
  </si>
  <si>
    <t>Модемы для телефонных и физических линий CyBear T34Pro поддерживает работу по двухпроводной физической выделенной линии</t>
  </si>
  <si>
    <t>CyBear T34Pro+ модем</t>
  </si>
  <si>
    <t>Модемы для телефонных и физических линий CyBear T34Pro+ поддерживает работу по двухпроводной физической и по четырехпроводной выделенной линии</t>
  </si>
  <si>
    <t>ПРОДУКЦИЯ АСТРА РИ-М</t>
  </si>
  <si>
    <t xml:space="preserve">Астра-РИ-М РПДК лит.1, 3. </t>
  </si>
  <si>
    <t>Извещатель охранный точечный электроконтактный радиоканальный мобильный.</t>
  </si>
  <si>
    <t xml:space="preserve">Астра-3221 лит. 1, 3. </t>
  </si>
  <si>
    <t>Астра-5121 лит.1, 3</t>
  </si>
  <si>
    <t>Извещатель охранный оптико-электронный пассивный радиоканальный</t>
  </si>
  <si>
    <t xml:space="preserve">Астра-5131 исп. А лит. 1,3 </t>
  </si>
  <si>
    <t xml:space="preserve">Астра-5131исп. Б лит. 1,3 </t>
  </si>
  <si>
    <t>Извещатель охранный оптико-электронный пассивный радиоканальный "штора"</t>
  </si>
  <si>
    <t xml:space="preserve">Астра-421 исп. РК" лит. 1, 3 </t>
  </si>
  <si>
    <t>Извещатель пожарный дымовой оптико-электронный радиоканалный</t>
  </si>
  <si>
    <t xml:space="preserve">Астра-421 исп. РК2" </t>
  </si>
  <si>
    <t>Извещатель пожарный дымовой оптико-электронный радиоканалный с изменяемой литерой</t>
  </si>
  <si>
    <t xml:space="preserve">Астра-6131" лит. 1,3. </t>
  </si>
  <si>
    <t>Извещатель охранный поверхностный звуковой радиоканальный.</t>
  </si>
  <si>
    <t xml:space="preserve">Астра-3321" лит. 1, 3. </t>
  </si>
  <si>
    <t>Извещатель охранный точечный магнитоконтактный радиоканальный ИО10210-1.</t>
  </si>
  <si>
    <t>Астра-3531" лит. 1, 3. .</t>
  </si>
  <si>
    <t>Извещатель изменения положения радиоканальный ИО11710-2</t>
  </si>
  <si>
    <t xml:space="preserve">Астра-4511" исп. РК2. </t>
  </si>
  <si>
    <t>Извещатель пожарный ручной радиоканальный.</t>
  </si>
  <si>
    <t xml:space="preserve">Астра-361 исп. РК лит.1, 3 </t>
  </si>
  <si>
    <t>Извещатель аварийный утечки воды радиоканальный.</t>
  </si>
  <si>
    <t xml:space="preserve">Элемент питания для "Астры" (LSH 14) ER26500 </t>
  </si>
  <si>
    <t>Применяется в радиоканальных извещателях Применяется в радиоканальных извещателях:  Астра-Z-2345, Астра-Z-2945</t>
  </si>
  <si>
    <t xml:space="preserve">Элемент питания для "Астры" SL-761/S (ER14335) </t>
  </si>
  <si>
    <t>Применяется в радиоканальных извещателях Применяется в радиоканальных извещателях:  Астра-5121, Астра-5131 (образца до 2008 г.), Астра-6131 (образца до 2008 г.)</t>
  </si>
  <si>
    <t xml:space="preserve">Элемент питания типоразмера "АА" U=3,6В. </t>
  </si>
  <si>
    <t xml:space="preserve">Применяется в радиоканальных извещателях: Астра-421 исп. РК, Астра-5131, Астра-6131, Астра-Z-3345, Астра-Z-4245, Астра-Z-4545, Астра-Z-5145, Астра-Z-6145. </t>
  </si>
  <si>
    <t>АДРЕСНАЯ СИСТЕМА "ЛАДОГА - А"</t>
  </si>
  <si>
    <t>Фотон-12АДР</t>
  </si>
  <si>
    <t>Извещатель объемный оптико-электронный адресный, -30…+50° С, дальность 12м</t>
  </si>
  <si>
    <t>Фотон-12Б-АДР</t>
  </si>
  <si>
    <t>Извещатель объемный оптико-электронный адресный с контролем радиального шлейфа сигнализации, дальность 12м, -30…+50° С</t>
  </si>
  <si>
    <t>Фотон-19АДР</t>
  </si>
  <si>
    <t>Оптико-электронный адресный с устойчивостью к перемещению домашних животных  весом до 10 кг, сферич. линза, микропроцесс. обработка, температурная компенсация,  -30…+50°С, объемная зона,  дальность 10 м</t>
  </si>
  <si>
    <t>Фотон-Ш-АДР</t>
  </si>
  <si>
    <t>Оптико-электронный адресный, «занавес», высота уст. До 5м, -30…+50°С</t>
  </si>
  <si>
    <t>Стекло-3ВШС-А</t>
  </si>
  <si>
    <t>Извещатель акустический (разбития стекла), адресный, с контролем радиального шлейфа сигнализации,  -20…+45°С,  дальность 6м</t>
  </si>
  <si>
    <t>Ладога ПД-А1</t>
  </si>
  <si>
    <t>Извещатель пожарный дымовой адресный,  -30…+55°С, встроенный изолятор шлейфа, программируется с помощью "Программатора адресных извещателей"</t>
  </si>
  <si>
    <t>Ладога ИПР-А</t>
  </si>
  <si>
    <t>Извещатель пожарный ручной адресный</t>
  </si>
  <si>
    <t>РАДИОКАНАЛЬНАЯ СИСТЕМА"ЛАДОГА - РК"</t>
  </si>
  <si>
    <t>Фотон-19РК</t>
  </si>
  <si>
    <t>Извещатель охранный оптико-электронный радиоканальный “Фотон-19РК”</t>
  </si>
  <si>
    <t>Фотон-12-РК</t>
  </si>
  <si>
    <t>Извещатель охранный оптико-электронный радиоканальный "Фотон-12-РК"</t>
  </si>
  <si>
    <t>Фотон-Ш2-РК</t>
  </si>
  <si>
    <t>Извещатель охранный поверхностный оптико-электронный радиоканальный “Фотон-Ш2-РК”</t>
  </si>
  <si>
    <t>Ладога МК-РК</t>
  </si>
  <si>
    <t>Извещатель охранный магнито-контактный радиоканальный "Ладога МК-РК"</t>
  </si>
  <si>
    <t>Ладога МК-РК исполн.1</t>
  </si>
  <si>
    <t>Извещатель охранный магнито-контактный радиоканальный "Ладога МК-РК" исполн.1  Возможность подключения дополнительного магнитоконтактного извещателя</t>
  </si>
  <si>
    <t>Стекло-3РК</t>
  </si>
  <si>
    <t>Извещатель поверхностный звуковой радиоканальный "Стекло-3РК"</t>
  </si>
  <si>
    <t>Ладога ПД-РК</t>
  </si>
  <si>
    <t>Извещатель пожарный дымовой радиоканальный "Ладога ПД-РК"</t>
  </si>
  <si>
    <t>Ладога ИПР-РК</t>
  </si>
  <si>
    <t>Извещатель пожарный ручной радиоканальный "Ладога ИПР-РК"</t>
  </si>
  <si>
    <t>Ладога КТС-РК</t>
  </si>
  <si>
    <t>Кнопка тревожной сигнализации "Ладога КТС-РК"</t>
  </si>
  <si>
    <t>Цены включают НДС. Возможна доставка по Москве и России.</t>
  </si>
  <si>
    <t>Специальный аппаратный блок ПАК "Центавр-Проксима", устройство резервного питания, комплект манипуляторов для управления, устройство для аудио подтверждения, монитор дежурного оператора, Программное обеспечение "Центавр Про"</t>
  </si>
  <si>
    <t>Рабочее место дежурного оператора: компьютер с монитором 19 дюймов, в комплекте с клавиатурой, мышкой, источником бесперебойного питания, акустическими системами. С установленным лицензионным ПО Windows и АРМ Центавр Про в редакции для НИЦ "Охрана"</t>
  </si>
  <si>
    <t>Готовое рабочее место дежурного оператора с установленным ПО АРМ Центавр Про в редакции для НИЦ "Охрана"</t>
  </si>
  <si>
    <t>Устройство оконечное пультовое. Прием извещений по 4 ТЛ и GSM (2 SIM). Contact ID, SMS, CSD и др. Работа с АРМ Центавр. Поддержка протоколов Эгида-2, Атлас-20, SurGard, Ademco 685, автономный прием на ЖКИ и принтер.</t>
  </si>
  <si>
    <t>Устройство оконечное пультовое. Один GSM-модуль. Прием извещений по 4 ТЛ, GSM (2 SIM), GPRS, Ethernet в протоколах Contact ID, SMS, CSD. Работа с АРМ Центавр. Поддержка Эгида-2, Атлас-20, SurGard, Ademco 685, автономный прием на ЖКИ и принтер.</t>
  </si>
  <si>
    <t>Устройство оконечное пультовое. Два GSM-модуля. Прием извещений по 4 ТЛ, 2 GSM, GPRS, Ethernet в протоколах Contact ID, SMS, CSD. Работа с АРМ Центавр. Поддержка Эгида-2, Атлас-20, SurGard, Ademco 685, автономный прием на ЖКИ и принтер.</t>
  </si>
  <si>
    <t>Устройство оконечное объектовое (УОО) S400-2GSM "Нано".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 составе комплекта плата S400-2GSM-B "Нано", блок питания PS-1215, GSM-антенна и металлический бокс белого цвета. Исполнение для установки аккумулятора 12В 7Ач. Габаритные размеры (ВШГ): 255х182х70 мм.</t>
  </si>
  <si>
    <t>Устройство оконечное объектовое (УОО) S400-2GSM-LAN "Нано".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Возможность работать по каналу"интернет" без дополнительных модулей. В составе комплекта плата S400L-2GSM-B "Нано", блок питания PS-1215, GSM-антенна и металлический бокс белого цвета. Исполнение для установки аккумулятора 12В 7Ач. Габаритные размеры (ВШГ): 255х182х70 мм.</t>
  </si>
  <si>
    <t>Устройство оконечное объектовое (УОО) S400-2GSM-LAN "Нано".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Возможность работать по каналу"интернет" без дополнительн6ых модулей. В составе комплекта плата S400L-2GSM-B "Нано", блок питания PS-1215, GSM-антенна и металлический бокс белого цвета. Исполнение для установки аккумулятора 12В 7Ач. Габаритные размеры (ВШГ): 255х182х70 мм.</t>
  </si>
  <si>
    <t>Устройство оконечное объектовое (УОО) S400-2GSM "Нано".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компактном металлическом боксе белого цвета. Габаритные размеры (ВШГ): 126х169х60 мм.</t>
  </si>
  <si>
    <t>Предназначен для приема данных от контрольных панелей производства (НВП) Болид с использованием С2000-ПП и последующей передачи на пульт централизованного наблюдения СПИ "Центавр Проксима" по каналам GSM и выделенному каналу Ethernet.</t>
  </si>
  <si>
    <t>SRB102L-2GSM Ретранслятор Болид</t>
  </si>
  <si>
    <t>Устройства без корпуса</t>
  </si>
  <si>
    <t>Предназначен для приема данных от контрольных панелей любых производителей с использованием телефонного коммуникатора ведущего устройства, и последующей передачи на пульт централизованного наблюдения СПИ "Центавр Проксима" по каналам GSМ и выделенному каналу Ethernet при помощи расширителя SNM-100\100L.</t>
  </si>
  <si>
    <r>
      <rPr>
        <sz val="10"/>
        <rFont val="Arial Cyr"/>
        <charset val="204"/>
      </rPr>
      <t xml:space="preserve">Расширитель для подключение до 99 адресных извещателей серии </t>
    </r>
    <r>
      <rPr>
        <b/>
        <sz val="10"/>
        <rFont val="Arial Cyr"/>
        <charset val="204"/>
      </rPr>
      <t>Ладога-А</t>
    </r>
    <r>
      <rPr>
        <sz val="10"/>
        <rFont val="Arial Cyr"/>
        <charset val="204"/>
      </rPr>
      <t xml:space="preserve"> производства </t>
    </r>
    <r>
      <rPr>
        <b/>
        <sz val="10"/>
        <rFont val="Arial Cyr"/>
        <charset val="204"/>
      </rPr>
      <t>ЗАО "Риэлта"</t>
    </r>
    <r>
      <rPr>
        <sz val="10"/>
        <rFont val="Arial Cyr"/>
        <charset val="204"/>
      </rPr>
      <t>. Исполнение для монтажа внутри бокса (плата).</t>
    </r>
  </si>
  <si>
    <t xml:space="preserve">Цены действительны на момент публикации: </t>
  </si>
  <si>
    <t xml:space="preserve">WRM-100 - Wi-Fi модуль </t>
  </si>
  <si>
    <t>Светодиодная беспроводная клавиатура, работает через расширитель SЕW-200R (Ладога РК, Бриз) со всеми объетовыми приборами серии S, кроме SR103-2GSM Ретро или с приборами W500B/BL/BWL.</t>
  </si>
  <si>
    <t>Выносной Wi-Fi модуль для устройств S400 и S800 Нано, на S632 со специализированной прошивкой.</t>
  </si>
  <si>
    <t>Блок питания PS-1240 В Боксовое исполнение</t>
  </si>
  <si>
    <t>Блок питания PS-1240 плата</t>
  </si>
  <si>
    <t>предзаказ</t>
  </si>
  <si>
    <t>Плата резервируемоего импульсного блока питания с защитой от короткого замыкания, перезарядки и глубокой разрядки аккумулятора. Выходное напряжение 13,7-13,9 В. Номинальный ток нагрузки без учёта заряда АКБ 2,8 А. Кратковременный ток нагрузки (до 1 минуты) 3,5 А</t>
  </si>
  <si>
    <t>Резервируемый импульсный блок питания боксовое исполнение под аккумулятор 7А/ч (аккумулятор в комплект поставки не входит)  с защитой от короткого замыкания, перезарядки и глубокой разрядки аккумулятора. Выходное напряжение 13,7-13,9 В. Номинальный ток нагрузки без учёта заряда АКБ 2,8 А. Кратковременный ток нагрузки 3,5 А.</t>
  </si>
  <si>
    <t>Плата резервируемоего импульсного блока питания с защитой от короткого замыкания, перезарядки и глубокой разрядки аккумулятора. Выходное напряжение 13,5-14,2 В. Номинальный ток нагрузки с учётом заряда АКБ 1.5 А. Кратковременный ток нагрузки 2 А.</t>
  </si>
  <si>
    <t>Блок питания PS-1215 (для DIN-рейки)</t>
  </si>
  <si>
    <t>Резервируемый импульсный блок питания в пластмассовом корпусе для установки на DIN-рейку c защитой от короткого замыкания, перезарядки и глубокой разрядки аккумулятора. Выходное напряжение 13,5-14,2 В. Номинальный ток нагрузки без учёта заряда АКБ 1.5 А. Кратковременный ток нагрузки 2 А.</t>
  </si>
  <si>
    <t>Резервируемый импульсный блок питания боксовое исполнение под аккумулятор 7А/ч (аккумулятор в комплект поставки не входит)  с защитой от короткого замыкания, перезарядки и глубокой разрядки аккумулятора. Выходное напряжение 13,5-14,2 В. Номинальный ток нагрузки без учёта заряда АКБ 1.5 А. Кратковременный ток нагрузки 2 А.</t>
  </si>
  <si>
    <t>Блок питания PS-1215 В1 Боксовое исполнение</t>
  </si>
  <si>
    <t>Блок питания PS-1230 В1 Боксовое исполнение</t>
  </si>
  <si>
    <t>Резервируемый импульсный блок питания боксовое исполнение под аккумулятор 1,2 А/ч (аккумулятор в комплект поставки не входит)  с защитой от короткого замыкания, перезарядки и глубокой разрядки аккумулятора. Выходное напряжение 13,5-14,2 В. Номинальный ток нагрузки без учёта заряда АКБ 1.5 А. Кратковременный ток нагрузки 2 А.</t>
  </si>
  <si>
    <t>Резервируемый импульсный блок питания боксовое исполнение под аккумулятор 1,2 А/ч (аккумулятор в комплект поставки не входит)  с защитой от короткого замыкания, перезарядки и глубокой разрядки аккумулятора. Выходное напряжение 13,7-13,9 В. Номинальный ток нагрузки без учёта заряда АКБ 2,8 А. Кратковременный ток нагрузки 3,5 А.</t>
  </si>
  <si>
    <t>Резервируемый импульсный блок питания боксовое исполнение под аккумулятор 7А/ч (аккумулятор в комплект поставки не входит)  с защитой от короткого замыкания, перезарядки и глубокой разрядки аккумулятора. Возможность подключения по шине RS-485 к приборам серии S. Выходное напряжение 13,7-13,9 В. Номинальный ток нагрузки без учёта заряда АКБ 3,2 А. Кратковременный ток нагрузки 3,5 А</t>
  </si>
  <si>
    <t>Резервируемый импульсный блок питания  с защитой от короткого замыкания, перезарядки и глубокой разрядки аккумулятора. Возможность подключения по шине RS-485 к приборам серии S. Выходное напряжение 13,7-13,9 В. Номинальный ток нагрузки без учёта заряда АКБ 3,2 А. Кратковременный ток нагрузки 3,5 А</t>
  </si>
  <si>
    <t>P600 Primo WL  Объектовый прибор в корпусе клавиатуры. Поддержка работы по каналу  Ethernet и Wi-Fi</t>
  </si>
  <si>
    <t>Устройство оконечное объектовое Р600 Primo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6 шлейфов, 3 выхода типа ОК питание 10,5-15В. Поддержка работы по каналу  Ethernet и Wi-Fi</t>
  </si>
  <si>
    <t>Цена розн, руб. c 1.03.21</t>
  </si>
  <si>
    <t>от 100001</t>
  </si>
  <si>
    <t>Устройство оконечное объектовое W-500L Optima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5 шлейфов, 3 выхода типа ОК питание 10,5-15В. Поддержка работы по каналу  GSM, поддержка работы по каналу  Ethernet. Встроенный радиоприемник Астра РИ-М</t>
  </si>
  <si>
    <t>Устройство оконечное объектовое W-500WL Optima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5 шлейфов, 3 выхода типа ОК питание 10,5-15В.  Поддержка работы по каналу  GSM, поддержка работы по каналу  Ethernet через  Wi-Fi.  Встроенный радиоприемник Астра РИ-М</t>
  </si>
  <si>
    <t xml:space="preserve">Устройство оконечное объектовое W-500BL Optima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5 шлейфов, 3 выхода типа ОК питание 10,5-15В. Поддержка работы по каналу  GSM, поддержка работы по каналу  Ethernet. Встроенный радиоканал Бриз (ООО Компания "Проксима") и Ладога-РК (ЗАО "Риэлта") </t>
  </si>
  <si>
    <t xml:space="preserve">Устройство оконечное объектовое W-500BWL Optima предназначено для построения бюджетных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5 шлейфов, 3 выхода типа ОК питание 10,5-15В.  Поддержка работы по каналу  GSM, поддержка работы по каналу  Ethernet через  Wi-Fi. Встроенный радиоканал Бриз (ООО Компания "Проксима") и Ладога-РК (ЗАО "Риэлта") </t>
  </si>
  <si>
    <t xml:space="preserve">Устройство оконечное объектовое W-500СWL Optima предназначено для построения оконечных объектовых систем сигнализации с охранно-пожарными извещателями и передачи извещений на пульт централизованного наблюдения (ПЦН) и/или сотовый телефон клиента. Исполнение в корпусе клавиатуры. 5 шлейфов, 3 выхода типа ОК питание 10,5-15В.  Поддержка работы по каналу  GSM, поддержка работы по каналу  Ethernet через  Wi-Fi. встроенный радиоканал FW2 Crow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</si>
</sst>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15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10"/>
      <color rgb="FF0000FF"/>
      <name val="Arial Cyr"/>
      <charset val="204"/>
    </font>
    <font>
      <sz val="10"/>
      <color rgb="FFC0C0C0"/>
      <name val="Arial Cyr"/>
      <charset val="204"/>
    </font>
    <font>
      <sz val="8"/>
      <color rgb="FFC0C0C0"/>
      <name val="Arial Cyr"/>
      <charset val="204"/>
    </font>
    <font>
      <sz val="10"/>
      <color rgb="FFC0C0C0"/>
      <name val="Arial CYR"/>
      <charset val="1"/>
    </font>
    <font>
      <sz val="10"/>
      <name val="Arial CYR"/>
      <charset val="1"/>
    </font>
    <font>
      <u/>
      <sz val="14"/>
      <color rgb="FF0000FF"/>
      <name val="Arial Cyr"/>
      <charset val="204"/>
    </font>
    <font>
      <b/>
      <sz val="10"/>
      <color rgb="FF383838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Border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1" applyBorder="1" applyAlignment="1" applyProtection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7" fillId="0" borderId="0" xfId="0" applyFont="1" applyBorder="1"/>
    <xf numFmtId="164" fontId="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2" xfId="1" applyFont="1" applyBorder="1" applyAlignment="1" applyProtection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3" fillId="0" borderId="2" xfId="1" applyFont="1" applyBorder="1" applyAlignment="1" applyProtection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left" vertical="center"/>
    </xf>
    <xf numFmtId="0" fontId="0" fillId="0" borderId="0" xfId="0" applyFont="1"/>
    <xf numFmtId="0" fontId="3" fillId="0" borderId="3" xfId="1" applyFont="1" applyBorder="1" applyAlignment="1" applyProtection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 wrapText="1"/>
    </xf>
    <xf numFmtId="0" fontId="3" fillId="0" borderId="3" xfId="1" applyFont="1" applyBorder="1" applyAlignment="1" applyProtection="1">
      <alignment vertical="center"/>
    </xf>
    <xf numFmtId="0" fontId="0" fillId="0" borderId="2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3" fillId="0" borderId="2" xfId="1" applyFont="1" applyBorder="1" applyAlignment="1" applyProtection="1">
      <alignment wrapText="1"/>
    </xf>
    <xf numFmtId="0" fontId="9" fillId="0" borderId="0" xfId="0" applyFont="1" applyAlignment="1">
      <alignment wrapText="1"/>
    </xf>
    <xf numFmtId="0" fontId="10" fillId="0" borderId="0" xfId="1" applyFont="1"/>
    <xf numFmtId="0" fontId="0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3" fillId="0" borderId="0" xfId="1" applyBorder="1" applyAlignment="1" applyProtection="1">
      <alignment wrapText="1"/>
    </xf>
    <xf numFmtId="0" fontId="0" fillId="0" borderId="2" xfId="1" applyFont="1" applyBorder="1" applyAlignment="1" applyProtection="1">
      <alignment horizontal="center" vertical="center" wrapText="1"/>
    </xf>
    <xf numFmtId="0" fontId="0" fillId="0" borderId="2" xfId="1" applyFont="1" applyBorder="1" applyAlignment="1" applyProtection="1">
      <alignment horizontal="left" wrapText="1"/>
    </xf>
    <xf numFmtId="0" fontId="3" fillId="0" borderId="2" xfId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4" xfId="1" applyBorder="1" applyAlignment="1" applyProtection="1">
      <alignment vertical="center" wrapText="1"/>
    </xf>
    <xf numFmtId="0" fontId="3" fillId="0" borderId="6" xfId="1" applyFont="1" applyBorder="1" applyAlignment="1" applyProtection="1">
      <alignment wrapText="1"/>
    </xf>
    <xf numFmtId="0" fontId="0" fillId="0" borderId="7" xfId="0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wrapText="1"/>
    </xf>
    <xf numFmtId="164" fontId="0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3" fillId="0" borderId="3" xfId="1" applyBorder="1" applyProtection="1"/>
    <xf numFmtId="0" fontId="0" fillId="0" borderId="2" xfId="0" applyFill="1" applyBorder="1" applyAlignment="1">
      <alignment horizontal="center" vertical="center" wrapText="1"/>
    </xf>
    <xf numFmtId="0" fontId="3" fillId="0" borderId="2" xfId="1" applyBorder="1" applyProtection="1"/>
    <xf numFmtId="0" fontId="3" fillId="0" borderId="2" xfId="1" applyNumberForma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3" fillId="0" borderId="2" xfId="1" applyBorder="1" applyAlignment="1" applyProtection="1">
      <alignment horizontal="center"/>
    </xf>
    <xf numFmtId="0" fontId="3" fillId="0" borderId="2" xfId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1" applyFont="1" applyBorder="1" applyAlignment="1" applyProtection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oxyma.ru/products/269-s-400-nano-bk.aspx" TargetMode="External"/><Relationship Id="rId21" Type="http://schemas.openxmlformats.org/officeDocument/2006/relationships/hyperlink" Target="http://www.proxyma.ru/products/269-s-400-nano-bk.aspx" TargetMode="External"/><Relationship Id="rId42" Type="http://schemas.openxmlformats.org/officeDocument/2006/relationships/hyperlink" Target="http://www.proxyma.ru/p226" TargetMode="External"/><Relationship Id="rId47" Type="http://schemas.openxmlformats.org/officeDocument/2006/relationships/hyperlink" Target="http://www.proxyma.ru/85" TargetMode="External"/><Relationship Id="rId63" Type="http://schemas.openxmlformats.org/officeDocument/2006/relationships/hyperlink" Target="http://www.proxyma.ru/products/196-sw-100.aspx" TargetMode="External"/><Relationship Id="rId68" Type="http://schemas.openxmlformats.org/officeDocument/2006/relationships/hyperlink" Target="http://www.proxyma.ru/products/363--.aspx" TargetMode="External"/><Relationship Id="rId84" Type="http://schemas.openxmlformats.org/officeDocument/2006/relationships/hyperlink" Target="http://www.proxyma.ru/&#1089;&#1088;&#1077;&#1076;&#1089;&#1090;&#1074;&#1086;-&#1091;&#1087;&#1088;&#1072;&#1074;&#1083;&#1077;&#1085;&#1080;&#1103;-&#1076;&#1086;&#1089;&#1090;&#1091;&#1087;&#1086;&#1084;-&#1088;&#1091;&#1095;&#1085;&#1086;&#1077;-&#1088;&#1072;&#1076;&#1080;&#1086;&#1082;&#1072;&#1085;&#1072;&#1083;&#1100;&#1085;&#1086;&#1077;-key-400" TargetMode="External"/><Relationship Id="rId89" Type="http://schemas.openxmlformats.org/officeDocument/2006/relationships/hyperlink" Target="http://www.proxyma.ru/products/93-cybear-t34-gsm-t34-2gsm.aspx" TargetMode="External"/><Relationship Id="rId16" Type="http://schemas.openxmlformats.org/officeDocument/2006/relationships/hyperlink" Target="http://www.proxyma.ru/products/250-s632-2gsm-kbk.aspx" TargetMode="External"/><Relationship Id="rId11" Type="http://schemas.openxmlformats.org/officeDocument/2006/relationships/hyperlink" Target="http://www.proxyma.ru/products/187-s632-2gsm-mbk.aspx" TargetMode="External"/><Relationship Id="rId32" Type="http://schemas.openxmlformats.org/officeDocument/2006/relationships/hyperlink" Target="http://www.proxyma.ru/p600-primo-l-1" TargetMode="External"/><Relationship Id="rId37" Type="http://schemas.openxmlformats.org/officeDocument/2006/relationships/hyperlink" Target="http://www.proxyma.ru/products/273-box-b35-empty.aspx" TargetMode="External"/><Relationship Id="rId53" Type="http://schemas.openxmlformats.org/officeDocument/2006/relationships/hyperlink" Target="http://www.proxyma.ru/products/244-tk-510.aspx" TargetMode="External"/><Relationship Id="rId58" Type="http://schemas.openxmlformats.org/officeDocument/2006/relationships/hyperlink" Target="http://www.proxyma.ru/products/106-st-01.aspx" TargetMode="External"/><Relationship Id="rId74" Type="http://schemas.openxmlformats.org/officeDocument/2006/relationships/hyperlink" Target="http://www.proxyma.ru/emc-100" TargetMode="External"/><Relationship Id="rId79" Type="http://schemas.openxmlformats.org/officeDocument/2006/relationships/hyperlink" Target="http://www.proxyma.ru/ps-1215_b1" TargetMode="External"/><Relationship Id="rId5" Type="http://schemas.openxmlformats.org/officeDocument/2006/relationships/hyperlink" Target="http://www.proxyma.ru/products/287--.aspx" TargetMode="External"/><Relationship Id="rId90" Type="http://schemas.openxmlformats.org/officeDocument/2006/relationships/hyperlink" Target="http://www.proxyma.ru/category/55-modems-for-telephone-lines-and-physical.aspx" TargetMode="External"/><Relationship Id="rId95" Type="http://schemas.openxmlformats.org/officeDocument/2006/relationships/hyperlink" Target="http://www.proxyma.ru/OPS" TargetMode="External"/><Relationship Id="rId22" Type="http://schemas.openxmlformats.org/officeDocument/2006/relationships/hyperlink" Target="http://www.proxyma.ru/&#1091;&#1086;&#1086;-&#1085;&#1072;&#1085;&#1086;-lan-s400-2gsm-bk" TargetMode="External"/><Relationship Id="rId27" Type="http://schemas.openxmlformats.org/officeDocument/2006/relationships/hyperlink" Target="http://www.proxyma.ru/&#1091;&#1086;&#1086;-&#1085;&#1072;&#1085;&#1086;-lan-s400-2gsm-bk" TargetMode="External"/><Relationship Id="rId43" Type="http://schemas.openxmlformats.org/officeDocument/2006/relationships/hyperlink" Target="http://www.proxyma.ru/p226" TargetMode="External"/><Relationship Id="rId48" Type="http://schemas.openxmlformats.org/officeDocument/2006/relationships/hyperlink" Target="http://www.proxyma.ru/products/307-skw-110-.aspx" TargetMode="External"/><Relationship Id="rId64" Type="http://schemas.openxmlformats.org/officeDocument/2006/relationships/hyperlink" Target="http://www.proxyma.ru/products/267-sw-200.aspx" TargetMode="External"/><Relationship Id="rId69" Type="http://schemas.openxmlformats.org/officeDocument/2006/relationships/hyperlink" Target="http://www.proxyma.ru/products/364--.aspx" TargetMode="External"/><Relationship Id="rId80" Type="http://schemas.openxmlformats.org/officeDocument/2006/relationships/hyperlink" Target="http://www.proxyma.ru/products/103-ps-1215.aspx" TargetMode="External"/><Relationship Id="rId85" Type="http://schemas.openxmlformats.org/officeDocument/2006/relationships/hyperlink" Target="http://www.proxyma.ru/&#1080;&#1079;&#1074;&#1077;&#1097;&#1072;&#1090;&#1077;&#1083;&#1100;-&#1086;&#1093;&#1088;&#1072;&#1085;&#1085;&#1099;&#1081;-&#1084;&#1072;&#1075;&#1085;&#1080;&#1090;&#1086;&#1082;&#1086;&#1085;&#1090;&#1072;&#1082;&#1090;&#1085;&#1099;&#1081;-&#1088;&#1072;&#1076;&#1080;&#1086;&#1082;&#1072;&#1085;&#1072;&#1083;&#1100;&#1085;&#1099;&#1081;-mc-100" TargetMode="External"/><Relationship Id="rId12" Type="http://schemas.openxmlformats.org/officeDocument/2006/relationships/hyperlink" Target="http://www.proxyma.ru/products/249-s632-2gsm-bk.aspx" TargetMode="External"/><Relationship Id="rId17" Type="http://schemas.openxmlformats.org/officeDocument/2006/relationships/hyperlink" Target="http://www.proxyma.ru/products/250-s632-2gsm-kbk.aspx" TargetMode="External"/><Relationship Id="rId25" Type="http://schemas.openxmlformats.org/officeDocument/2006/relationships/hyperlink" Target="http://www.proxyma.ru/&#1091;&#1086;&#1086;-&#1085;&#1072;&#1085;&#1086;-lan-s400-2gsm-bk" TargetMode="External"/><Relationship Id="rId33" Type="http://schemas.openxmlformats.org/officeDocument/2006/relationships/hyperlink" Target="http://www.proxyma.ru/&#1091;&#1089;&#1090;&#1088;&#1086;&#1081;&#1089;&#1090;&#1074;&#1086;-&#1086;&#1082;&#1086;&#1085;&#1077;&#1095;&#1085;&#1086;&#1077;-&#1086;&#1073;&#1098;&#1077;&#1082;&#1090;&#1086;&#1074;&#1086;&#1077;-w500-&#1086;&#1087;&#1090;&#1080;&#1084;&#1072;" TargetMode="External"/><Relationship Id="rId38" Type="http://schemas.openxmlformats.org/officeDocument/2006/relationships/hyperlink" Target="http://www.proxyma.ru/products/107-box-b35.aspx" TargetMode="External"/><Relationship Id="rId46" Type="http://schemas.openxmlformats.org/officeDocument/2006/relationships/hyperlink" Target="http://www.proxyma.ru/products/202-retro.aspx" TargetMode="External"/><Relationship Id="rId59" Type="http://schemas.openxmlformats.org/officeDocument/2006/relationships/hyperlink" Target="http://www.proxyma.ru/products/110-snm-100.aspx" TargetMode="External"/><Relationship Id="rId67" Type="http://schemas.openxmlformats.org/officeDocument/2006/relationships/hyperlink" Target="http://www.proxyma.ru/products/315--robiton.aspx" TargetMode="External"/><Relationship Id="rId20" Type="http://schemas.openxmlformats.org/officeDocument/2006/relationships/hyperlink" Target="http://www.proxyma.ru/products/251-retro-bk.aspx" TargetMode="External"/><Relationship Id="rId41" Type="http://schemas.openxmlformats.org/officeDocument/2006/relationships/hyperlink" Target="http://www.proxyma.ru/products/226-s-400-nano.aspx" TargetMode="External"/><Relationship Id="rId54" Type="http://schemas.openxmlformats.org/officeDocument/2006/relationships/hyperlink" Target="http://www.proxyma.ru/products/244-tk-510.aspx" TargetMode="External"/><Relationship Id="rId62" Type="http://schemas.openxmlformats.org/officeDocument/2006/relationships/hyperlink" Target="http://www.proxyma.ru/products/288-sw-200.aspx" TargetMode="External"/><Relationship Id="rId70" Type="http://schemas.openxmlformats.org/officeDocument/2006/relationships/hyperlink" Target="http://www.proxyma.ru/gsm" TargetMode="External"/><Relationship Id="rId75" Type="http://schemas.openxmlformats.org/officeDocument/2006/relationships/hyperlink" Target="http://www.proxyma.ru/epir-100" TargetMode="External"/><Relationship Id="rId83" Type="http://schemas.openxmlformats.org/officeDocument/2006/relationships/hyperlink" Target="http://www.proxyma.ru/&#1073;&#1077;&#1089;&#1087;&#1088;&#1086;&#1074;&#1086;&#1076;&#1085;&#1072;&#1103;-&#1089;&#1080;c&#1090;&#1077;&#1084;&#1072;-&#1073;&#1088;&#1080;&#1079;" TargetMode="External"/><Relationship Id="rId88" Type="http://schemas.openxmlformats.org/officeDocument/2006/relationships/hyperlink" Target="http://www.proxyma.ru/category/56-gsm-modem.aspx" TargetMode="External"/><Relationship Id="rId91" Type="http://schemas.openxmlformats.org/officeDocument/2006/relationships/hyperlink" Target="http://www.proxyma.ru/category/81--.aspx" TargetMode="External"/><Relationship Id="rId96" Type="http://schemas.openxmlformats.org/officeDocument/2006/relationships/hyperlink" Target="http://www.proxyma.ru/wrm-100-wi-fi-modul" TargetMode="External"/><Relationship Id="rId1" Type="http://schemas.openxmlformats.org/officeDocument/2006/relationships/hyperlink" Target="http://www.proxyma.ru/" TargetMode="External"/><Relationship Id="rId6" Type="http://schemas.openxmlformats.org/officeDocument/2006/relationships/hyperlink" Target="http://www.proxyma.ru/products/98-uop5.aspx" TargetMode="External"/><Relationship Id="rId15" Type="http://schemas.openxmlformats.org/officeDocument/2006/relationships/hyperlink" Target="http://www.proxyma.ru/products/250-s632-2gsm-kbk.aspx" TargetMode="External"/><Relationship Id="rId23" Type="http://schemas.openxmlformats.org/officeDocument/2006/relationships/hyperlink" Target="http://www.proxyma.ru/&#1091;&#1086;&#1086;-&#1085;&#1072;&#1085;&#1086;-lan-s400-2gsm-bk" TargetMode="External"/><Relationship Id="rId28" Type="http://schemas.openxmlformats.org/officeDocument/2006/relationships/hyperlink" Target="http://www.proxyma.ru/products/269-s-400-nano-bk.aspx" TargetMode="External"/><Relationship Id="rId36" Type="http://schemas.openxmlformats.org/officeDocument/2006/relationships/hyperlink" Target="http://www.proxyma.ru/uoo_w500b-optima" TargetMode="External"/><Relationship Id="rId49" Type="http://schemas.openxmlformats.org/officeDocument/2006/relationships/hyperlink" Target="http://www.proxyma.ru/products/271-tk-306.aspx" TargetMode="External"/><Relationship Id="rId57" Type="http://schemas.openxmlformats.org/officeDocument/2006/relationships/hyperlink" Target="http://www.proxyma.ru/products/241-se-10.aspx" TargetMode="External"/><Relationship Id="rId10" Type="http://schemas.openxmlformats.org/officeDocument/2006/relationships/hyperlink" Target="http://www.proxyma.ru/products/187-s632-2gsm-mbk.aspx" TargetMode="External"/><Relationship Id="rId31" Type="http://schemas.openxmlformats.org/officeDocument/2006/relationships/hyperlink" Target="http://www.proxyma.ru/products/311-p600-primo-l.aspx" TargetMode="External"/><Relationship Id="rId44" Type="http://schemas.openxmlformats.org/officeDocument/2006/relationships/hyperlink" Target="http://www.proxyma.ru/s800-2gsm-&#1085;&#1072;&#1085;&#1086;-8" TargetMode="External"/><Relationship Id="rId52" Type="http://schemas.openxmlformats.org/officeDocument/2006/relationships/hyperlink" Target="http://www.proxyma.ru/products/108-slk.aspx" TargetMode="External"/><Relationship Id="rId60" Type="http://schemas.openxmlformats.org/officeDocument/2006/relationships/hyperlink" Target="http://www.proxyma.ru/products/112-s-100r.aspx" TargetMode="External"/><Relationship Id="rId65" Type="http://schemas.openxmlformats.org/officeDocument/2006/relationships/hyperlink" Target="http://www.proxyma.ru/products/167-sts.aspx" TargetMode="External"/><Relationship Id="rId73" Type="http://schemas.openxmlformats.org/officeDocument/2006/relationships/hyperlink" Target="http://www.proxyma.ru/e800-2gsm-eko-sbk25-eps" TargetMode="External"/><Relationship Id="rId78" Type="http://schemas.openxmlformats.org/officeDocument/2006/relationships/hyperlink" Target="http://www.proxyma.ru/ps-1230" TargetMode="External"/><Relationship Id="rId81" Type="http://schemas.openxmlformats.org/officeDocument/2006/relationships/hyperlink" Target="http://www.proxyma.ru/products/313--1410.aspx" TargetMode="External"/><Relationship Id="rId86" Type="http://schemas.openxmlformats.org/officeDocument/2006/relationships/hyperlink" Target="http://www.proxyma.ru/&#1080;&#1079;&#1074;&#1077;&#1097;&#1072;&#1090;&#1077;&#1083;&#1100;-&#1086;&#1093;&#1088;&#1072;&#1085;&#1085;&#1099;&#1081;-&#1086;&#1087;&#1090;&#1080;&#1082;&#1086;-&#1101;&#1083;&#1077;&#1082;&#1090;&#1088;&#1086;&#1085;&#1085;&#1099;&#1081;-&#1080;&#1085;&#1092;&#1088;&#1072;&#1082;&#1088;&#1072;&#1089;&#1085;&#1099;&#1081;-&#1087;&#1072;&#1089;&#1089;&#1080;&#1074;&#1085;&#1099;&#1081;-&#1088;&#1072;&#1076;&#1080;&#1086;&#1082;&#1072;&#1085;&#1072;&#1083;&#1100;&#1085;&#1099;&#1081;-pir-100" TargetMode="External"/><Relationship Id="rId94" Type="http://schemas.openxmlformats.org/officeDocument/2006/relationships/hyperlink" Target="http://www.proxyma.ru/PO" TargetMode="External"/><Relationship Id="rId99" Type="http://schemas.openxmlformats.org/officeDocument/2006/relationships/hyperlink" Target="http://www.proxyma.ru/products/309-ps-1215-b.aspx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://www.proxyma.ru/products/287--.aspx" TargetMode="External"/><Relationship Id="rId9" Type="http://schemas.openxmlformats.org/officeDocument/2006/relationships/hyperlink" Target="http://www.proxyma.ru/products/188-s632-2gsm-bk-7.aspx" TargetMode="External"/><Relationship Id="rId13" Type="http://schemas.openxmlformats.org/officeDocument/2006/relationships/hyperlink" Target="http://www.proxyma.ru/products/249-s632-2gsm-bk.aspx" TargetMode="External"/><Relationship Id="rId18" Type="http://schemas.openxmlformats.org/officeDocument/2006/relationships/hyperlink" Target="http://www.proxyma.ru/products/251-retro-bk.aspx" TargetMode="External"/><Relationship Id="rId39" Type="http://schemas.openxmlformats.org/officeDocument/2006/relationships/hyperlink" Target="http://www.proxyma.ru/products/272-box-b12.aspx" TargetMode="External"/><Relationship Id="rId34" Type="http://schemas.openxmlformats.org/officeDocument/2006/relationships/hyperlink" Target="http://www.proxyma.ru/&#1091;&#1089;&#1090;&#1088;&#1086;&#1081;&#1089;&#1090;&#1074;&#1086;-&#1086;&#1082;&#1086;&#1085;&#1077;&#1095;&#1085;&#1086;&#1077;-&#1086;&#1073;&#1098;&#1077;&#1082;&#1090;&#1086;&#1074;&#1086;&#1077;-w500-&#1086;&#1087;&#1090;&#1080;&#1084;&#1072;" TargetMode="External"/><Relationship Id="rId50" Type="http://schemas.openxmlformats.org/officeDocument/2006/relationships/hyperlink" Target="http://www.proxyma.ru/products/271-tk-306.aspx" TargetMode="External"/><Relationship Id="rId55" Type="http://schemas.openxmlformats.org/officeDocument/2006/relationships/hyperlink" Target="http://www.proxyma.ru/peripherals" TargetMode="External"/><Relationship Id="rId76" Type="http://schemas.openxmlformats.org/officeDocument/2006/relationships/hyperlink" Target="http://www.proxyma.ru/products/310-ps-1215-.aspx" TargetMode="External"/><Relationship Id="rId97" Type="http://schemas.openxmlformats.org/officeDocument/2006/relationships/hyperlink" Target="http://www.proxyma.ru/ps-1230" TargetMode="External"/><Relationship Id="rId7" Type="http://schemas.openxmlformats.org/officeDocument/2006/relationships/hyperlink" Target="http://www.proxyma.ru/products/99-uop6.aspx" TargetMode="External"/><Relationship Id="rId71" Type="http://schemas.openxmlformats.org/officeDocument/2006/relationships/hyperlink" Target="http://www.proxyma.ru/gsm-pro" TargetMode="External"/><Relationship Id="rId92" Type="http://schemas.openxmlformats.org/officeDocument/2006/relationships/hyperlink" Target="http://www.proxyma.ru/category/71--.aspx" TargetMode="External"/><Relationship Id="rId2" Type="http://schemas.openxmlformats.org/officeDocument/2006/relationships/hyperlink" Target="http://www.proxyma.ru/category/54-security-and-fire-alarm.aspx" TargetMode="External"/><Relationship Id="rId29" Type="http://schemas.openxmlformats.org/officeDocument/2006/relationships/hyperlink" Target="http://www.proxyma.ru/s800-2gsm-sbk25-w-&#1085;&#1072;&#1085;&#1086;-8" TargetMode="External"/><Relationship Id="rId24" Type="http://schemas.openxmlformats.org/officeDocument/2006/relationships/hyperlink" Target="http://www.proxyma.ru/products/269-s-400-nano-bk.aspx" TargetMode="External"/><Relationship Id="rId40" Type="http://schemas.openxmlformats.org/officeDocument/2006/relationships/hyperlink" Target="http://www.proxyma.ru/1129" TargetMode="External"/><Relationship Id="rId45" Type="http://schemas.openxmlformats.org/officeDocument/2006/relationships/hyperlink" Target="http://www.proxyma.ru/products/102-s632-2gsm-bs.aspx" TargetMode="External"/><Relationship Id="rId66" Type="http://schemas.openxmlformats.org/officeDocument/2006/relationships/hyperlink" Target="http://www.proxyma.ru/products/314--robiton.aspx" TargetMode="External"/><Relationship Id="rId87" Type="http://schemas.openxmlformats.org/officeDocument/2006/relationships/hyperlink" Target="http://www.proxyma.ru/p307" TargetMode="External"/><Relationship Id="rId61" Type="http://schemas.openxmlformats.org/officeDocument/2006/relationships/hyperlink" Target="http://www.proxyma.ru/products/280-sw-200.aspx" TargetMode="External"/><Relationship Id="rId82" Type="http://schemas.openxmlformats.org/officeDocument/2006/relationships/hyperlink" Target="http://www.proxyma.ru/products/313--1410.aspx" TargetMode="External"/><Relationship Id="rId19" Type="http://schemas.openxmlformats.org/officeDocument/2006/relationships/hyperlink" Target="http://www.proxyma.ru/products/251-retro-bk.aspx" TargetMode="External"/><Relationship Id="rId14" Type="http://schemas.openxmlformats.org/officeDocument/2006/relationships/hyperlink" Target="http://www.proxyma.ru/products/250-s632-2gsm-kbk.aspx" TargetMode="External"/><Relationship Id="rId30" Type="http://schemas.openxmlformats.org/officeDocument/2006/relationships/hyperlink" Target="http://www.proxyma.ru/&#1091;&#1086;&#1086;-&#1085;&#1072;&#1085;&#1086;-lan-s400-2gsm-bk" TargetMode="External"/><Relationship Id="rId35" Type="http://schemas.openxmlformats.org/officeDocument/2006/relationships/hyperlink" Target="http://www.proxyma.ru/uoo_w500b-optima" TargetMode="External"/><Relationship Id="rId56" Type="http://schemas.openxmlformats.org/officeDocument/2006/relationships/hyperlink" Target="http://www.proxyma.ru/products/104-spc.aspx" TargetMode="External"/><Relationship Id="rId77" Type="http://schemas.openxmlformats.org/officeDocument/2006/relationships/hyperlink" Target="http://www.proxyma.ru/ps-1230" TargetMode="External"/><Relationship Id="rId100" Type="http://schemas.openxmlformats.org/officeDocument/2006/relationships/hyperlink" Target="http://www.proxyma.ru/ps-1230" TargetMode="External"/><Relationship Id="rId8" Type="http://schemas.openxmlformats.org/officeDocument/2006/relationships/hyperlink" Target="http://www.proxyma.ru/products/99-uop6.aspx" TargetMode="External"/><Relationship Id="rId51" Type="http://schemas.openxmlformats.org/officeDocument/2006/relationships/hyperlink" Target="http://www.proxyma.ru/products/108-slk.aspx" TargetMode="External"/><Relationship Id="rId72" Type="http://schemas.openxmlformats.org/officeDocument/2006/relationships/hyperlink" Target="http://www.proxyma.ru/e800-2gsm-eko-sbk12-2" TargetMode="External"/><Relationship Id="rId93" Type="http://schemas.openxmlformats.org/officeDocument/2006/relationships/hyperlink" Target="http://www.proxyma.ru/srb-102l-retranslyator-bolid" TargetMode="External"/><Relationship Id="rId98" Type="http://schemas.openxmlformats.org/officeDocument/2006/relationships/hyperlink" Target="http://www.proxyma.ru/ps-1230" TargetMode="External"/><Relationship Id="rId3" Type="http://schemas.openxmlformats.org/officeDocument/2006/relationships/hyperlink" Target="http://www.proxyma.ru/products/287--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"/>
  <sheetViews>
    <sheetView tabSelected="1" topLeftCell="A23" zoomScale="130" zoomScaleNormal="130" workbookViewId="0">
      <selection activeCell="I39" sqref="I39"/>
    </sheetView>
  </sheetViews>
  <sheetFormatPr defaultColWidth="8.7109375" defaultRowHeight="12.75"/>
  <cols>
    <col min="1" max="1" width="46.85546875" customWidth="1"/>
    <col min="2" max="2" width="42.28515625" style="1" customWidth="1"/>
    <col min="3" max="4" width="12.42578125" customWidth="1"/>
    <col min="5" max="5" width="11.140625" customWidth="1"/>
    <col min="6" max="6" width="16.7109375" customWidth="1"/>
  </cols>
  <sheetData>
    <row r="1" spans="1:6">
      <c r="A1" s="78" t="s">
        <v>0</v>
      </c>
      <c r="B1" s="78"/>
      <c r="C1" s="78"/>
      <c r="D1" s="78"/>
      <c r="E1" s="78"/>
      <c r="F1" s="78"/>
    </row>
    <row r="2" spans="1:6">
      <c r="A2" s="79" t="s">
        <v>1</v>
      </c>
      <c r="B2" s="79"/>
      <c r="C2" s="79"/>
      <c r="D2" s="79"/>
      <c r="E2" s="79"/>
      <c r="F2" s="79"/>
    </row>
    <row r="3" spans="1:6">
      <c r="A3" s="2"/>
      <c r="B3" s="2" t="s">
        <v>268</v>
      </c>
      <c r="C3" s="4">
        <f ca="1">TODAY()</f>
        <v>44238</v>
      </c>
      <c r="D3" s="4"/>
    </row>
    <row r="4" spans="1:6">
      <c r="A4" s="5"/>
      <c r="B4" s="6"/>
      <c r="C4" s="7"/>
      <c r="D4" s="7"/>
      <c r="E4" s="8"/>
    </row>
    <row r="5" spans="1:6">
      <c r="A5" s="8"/>
      <c r="B5" s="9"/>
      <c r="C5" s="10"/>
      <c r="D5" s="10"/>
      <c r="E5" s="8"/>
    </row>
    <row r="6" spans="1:6" s="15" customFormat="1" ht="38.25">
      <c r="A6" s="11" t="s">
        <v>2</v>
      </c>
      <c r="B6" s="12" t="s">
        <v>3</v>
      </c>
      <c r="C6" s="13" t="s">
        <v>4</v>
      </c>
      <c r="D6" s="13" t="s">
        <v>289</v>
      </c>
      <c r="E6" s="14" t="s">
        <v>5</v>
      </c>
      <c r="F6" s="14" t="s">
        <v>6</v>
      </c>
    </row>
    <row r="7" spans="1:6" s="16" customFormat="1" ht="35.25" customHeight="1">
      <c r="A7" s="75" t="s">
        <v>7</v>
      </c>
      <c r="B7" s="75"/>
      <c r="C7" s="75"/>
      <c r="D7" s="75"/>
      <c r="E7" s="75"/>
      <c r="F7" s="75"/>
    </row>
    <row r="8" spans="1:6">
      <c r="A8" s="76" t="s">
        <v>8</v>
      </c>
      <c r="B8" s="76"/>
      <c r="C8" s="76"/>
      <c r="D8" s="76"/>
      <c r="E8" s="76"/>
      <c r="F8" s="76"/>
    </row>
    <row r="9" spans="1:6" s="15" customFormat="1" ht="38.25">
      <c r="A9" s="17" t="s">
        <v>9</v>
      </c>
      <c r="B9" s="18" t="s">
        <v>10</v>
      </c>
      <c r="C9" s="19">
        <v>8855</v>
      </c>
      <c r="D9" s="80">
        <v>9300</v>
      </c>
      <c r="E9" s="19" t="s">
        <v>11</v>
      </c>
      <c r="F9" s="19">
        <v>11265</v>
      </c>
    </row>
    <row r="10" spans="1:6" s="15" customFormat="1" ht="38.25">
      <c r="A10" s="17" t="s">
        <v>12</v>
      </c>
      <c r="B10" s="18" t="s">
        <v>13</v>
      </c>
      <c r="C10" s="19">
        <v>25300</v>
      </c>
      <c r="D10" s="19">
        <v>26600</v>
      </c>
      <c r="E10" s="19" t="s">
        <v>11</v>
      </c>
      <c r="F10" s="19">
        <v>11237</v>
      </c>
    </row>
    <row r="11" spans="1:6" s="15" customFormat="1" ht="51">
      <c r="A11" s="20" t="s">
        <v>14</v>
      </c>
      <c r="B11" s="18" t="s">
        <v>15</v>
      </c>
      <c r="C11" s="19">
        <v>25300</v>
      </c>
      <c r="D11" s="19">
        <v>26600</v>
      </c>
      <c r="E11" s="19" t="s">
        <v>11</v>
      </c>
      <c r="F11" s="19">
        <v>11285</v>
      </c>
    </row>
    <row r="12" spans="1:6" s="15" customFormat="1" ht="76.5">
      <c r="A12" s="18" t="s">
        <v>16</v>
      </c>
      <c r="B12" s="18" t="s">
        <v>253</v>
      </c>
      <c r="C12" s="19" t="s">
        <v>17</v>
      </c>
      <c r="D12" s="19" t="s">
        <v>290</v>
      </c>
      <c r="E12" s="19" t="s">
        <v>18</v>
      </c>
      <c r="F12" s="19"/>
    </row>
    <row r="13" spans="1:6" s="15" customFormat="1" ht="76.5">
      <c r="A13" s="21" t="s">
        <v>254</v>
      </c>
      <c r="B13" s="18" t="s">
        <v>255</v>
      </c>
      <c r="C13" s="19" t="s">
        <v>17</v>
      </c>
      <c r="D13" s="19" t="s">
        <v>17</v>
      </c>
      <c r="E13" s="19" t="s">
        <v>18</v>
      </c>
      <c r="F13" s="19"/>
    </row>
    <row r="14" spans="1:6" s="15" customFormat="1" ht="81" customHeight="1">
      <c r="A14" s="17" t="s">
        <v>19</v>
      </c>
      <c r="B14" s="18" t="s">
        <v>256</v>
      </c>
      <c r="C14" s="19">
        <v>23660</v>
      </c>
      <c r="D14" s="19">
        <v>24850</v>
      </c>
      <c r="E14" s="19" t="s">
        <v>11</v>
      </c>
      <c r="F14" s="19">
        <v>11255</v>
      </c>
    </row>
    <row r="15" spans="1:6" s="15" customFormat="1" ht="81" customHeight="1">
      <c r="A15" s="17" t="s">
        <v>20</v>
      </c>
      <c r="B15" s="18" t="s">
        <v>257</v>
      </c>
      <c r="C15" s="19">
        <v>32260</v>
      </c>
      <c r="D15" s="19">
        <v>33900</v>
      </c>
      <c r="E15" s="19" t="s">
        <v>11</v>
      </c>
      <c r="F15" s="19">
        <v>11256</v>
      </c>
    </row>
    <row r="16" spans="1:6" s="15" customFormat="1" ht="89.25">
      <c r="A16" s="17" t="s">
        <v>21</v>
      </c>
      <c r="B16" s="18" t="s">
        <v>258</v>
      </c>
      <c r="C16" s="19">
        <v>38600</v>
      </c>
      <c r="D16" s="19">
        <v>40530</v>
      </c>
      <c r="E16" s="19" t="s">
        <v>11</v>
      </c>
      <c r="F16" s="19">
        <v>11257</v>
      </c>
    </row>
    <row r="17" spans="1:6" ht="13.15" customHeight="1">
      <c r="A17" s="77" t="s">
        <v>22</v>
      </c>
      <c r="B17" s="77"/>
      <c r="C17" s="77"/>
      <c r="D17" s="77"/>
      <c r="E17" s="77"/>
      <c r="F17" s="77"/>
    </row>
    <row r="18" spans="1:6" s="15" customFormat="1" ht="51">
      <c r="A18" s="22" t="s">
        <v>23</v>
      </c>
      <c r="B18" s="18" t="s">
        <v>24</v>
      </c>
      <c r="C18" s="19">
        <v>8200</v>
      </c>
      <c r="D18" s="19">
        <v>8650</v>
      </c>
      <c r="E18" s="19" t="s">
        <v>11</v>
      </c>
      <c r="F18" s="19">
        <v>11286</v>
      </c>
    </row>
    <row r="19" spans="1:6" s="15" customFormat="1" ht="63.75">
      <c r="A19" s="20" t="s">
        <v>25</v>
      </c>
      <c r="B19" s="18" t="s">
        <v>26</v>
      </c>
      <c r="C19" s="19">
        <v>8200</v>
      </c>
      <c r="D19" s="19">
        <v>8650</v>
      </c>
      <c r="E19" s="19" t="s">
        <v>11</v>
      </c>
      <c r="F19" s="19">
        <v>11287</v>
      </c>
    </row>
    <row r="20" spans="1:6" s="15" customFormat="1" ht="68.45" customHeight="1">
      <c r="A20" s="20" t="s">
        <v>27</v>
      </c>
      <c r="B20" s="18" t="s">
        <v>28</v>
      </c>
      <c r="C20" s="19">
        <v>8720</v>
      </c>
      <c r="D20" s="19">
        <v>9200</v>
      </c>
      <c r="E20" s="19" t="s">
        <v>11</v>
      </c>
      <c r="F20" s="19">
        <v>11288</v>
      </c>
    </row>
    <row r="21" spans="1:6" s="15" customFormat="1" ht="63.75">
      <c r="A21" s="20" t="s">
        <v>29</v>
      </c>
      <c r="B21" s="18" t="s">
        <v>30</v>
      </c>
      <c r="C21" s="19">
        <v>8200</v>
      </c>
      <c r="D21" s="19">
        <v>8650</v>
      </c>
      <c r="E21" s="19" t="s">
        <v>11</v>
      </c>
      <c r="F21" s="19">
        <v>11289</v>
      </c>
    </row>
    <row r="22" spans="1:6" s="15" customFormat="1" ht="63.75">
      <c r="A22" s="20" t="s">
        <v>31</v>
      </c>
      <c r="B22" s="18" t="s">
        <v>32</v>
      </c>
      <c r="C22" s="19">
        <v>8200</v>
      </c>
      <c r="D22" s="19">
        <v>8650</v>
      </c>
      <c r="E22" s="19" t="s">
        <v>11</v>
      </c>
      <c r="F22" s="19">
        <v>11290</v>
      </c>
    </row>
    <row r="23" spans="1:6" s="15" customFormat="1" ht="76.5">
      <c r="A23" s="20" t="s">
        <v>33</v>
      </c>
      <c r="B23" s="18" t="s">
        <v>34</v>
      </c>
      <c r="C23" s="19">
        <v>9320</v>
      </c>
      <c r="D23" s="19">
        <v>9800</v>
      </c>
      <c r="E23" s="19" t="s">
        <v>11</v>
      </c>
      <c r="F23" s="19">
        <v>11291</v>
      </c>
    </row>
    <row r="24" spans="1:6" s="15" customFormat="1" ht="76.5">
      <c r="A24" s="20" t="s">
        <v>35</v>
      </c>
      <c r="B24" s="18" t="s">
        <v>36</v>
      </c>
      <c r="C24" s="19">
        <v>9320</v>
      </c>
      <c r="D24" s="19">
        <v>9800</v>
      </c>
      <c r="E24" s="19" t="s">
        <v>11</v>
      </c>
      <c r="F24" s="19">
        <v>11292</v>
      </c>
    </row>
    <row r="25" spans="1:6" s="15" customFormat="1" ht="76.5">
      <c r="A25" s="20" t="s">
        <v>37</v>
      </c>
      <c r="B25" s="18" t="s">
        <v>38</v>
      </c>
      <c r="C25" s="19">
        <v>9320</v>
      </c>
      <c r="D25" s="19">
        <v>9800</v>
      </c>
      <c r="E25" s="19" t="s">
        <v>11</v>
      </c>
      <c r="F25" s="19">
        <v>11293</v>
      </c>
    </row>
    <row r="26" spans="1:6" s="15" customFormat="1" ht="76.5">
      <c r="A26" s="20" t="s">
        <v>39</v>
      </c>
      <c r="B26" s="18" t="s">
        <v>40</v>
      </c>
      <c r="C26" s="19">
        <v>9320</v>
      </c>
      <c r="D26" s="19">
        <v>9800</v>
      </c>
      <c r="E26" s="19" t="s">
        <v>11</v>
      </c>
      <c r="F26" s="19">
        <v>11294</v>
      </c>
    </row>
    <row r="27" spans="1:6" s="15" customFormat="1" ht="114" customHeight="1">
      <c r="A27" s="20" t="s">
        <v>41</v>
      </c>
      <c r="B27" s="18" t="s">
        <v>42</v>
      </c>
      <c r="C27" s="19">
        <v>6170</v>
      </c>
      <c r="D27" s="19">
        <v>6500</v>
      </c>
      <c r="E27" s="19" t="s">
        <v>11</v>
      </c>
      <c r="F27" s="19">
        <v>11295</v>
      </c>
    </row>
    <row r="28" spans="1:6" s="15" customFormat="1" ht="114.75">
      <c r="A28" s="20" t="s">
        <v>43</v>
      </c>
      <c r="B28" s="18" t="s">
        <v>44</v>
      </c>
      <c r="C28" s="19">
        <v>6170</v>
      </c>
      <c r="D28" s="19">
        <v>6500</v>
      </c>
      <c r="E28" s="19" t="s">
        <v>11</v>
      </c>
      <c r="F28" s="19">
        <v>11296</v>
      </c>
    </row>
    <row r="29" spans="1:6" s="15" customFormat="1" ht="114.75">
      <c r="A29" s="20" t="s">
        <v>45</v>
      </c>
      <c r="B29" s="18" t="s">
        <v>46</v>
      </c>
      <c r="C29" s="19">
        <v>6170</v>
      </c>
      <c r="D29" s="19">
        <v>6500</v>
      </c>
      <c r="E29" s="19" t="s">
        <v>11</v>
      </c>
      <c r="F29" s="19">
        <v>11297</v>
      </c>
    </row>
    <row r="30" spans="1:6" s="15" customFormat="1" ht="157.15" customHeight="1">
      <c r="A30" s="20" t="s">
        <v>47</v>
      </c>
      <c r="B30" s="18" t="s">
        <v>259</v>
      </c>
      <c r="C30" s="19">
        <v>6050</v>
      </c>
      <c r="D30" s="19">
        <v>6400</v>
      </c>
      <c r="E30" s="19" t="s">
        <v>11</v>
      </c>
      <c r="F30" s="19">
        <v>11298</v>
      </c>
    </row>
    <row r="31" spans="1:6" s="15" customFormat="1" ht="187.9" customHeight="1">
      <c r="A31" s="20" t="s">
        <v>48</v>
      </c>
      <c r="B31" s="18" t="s">
        <v>260</v>
      </c>
      <c r="C31" s="19">
        <v>6050</v>
      </c>
      <c r="D31" s="19">
        <v>6400</v>
      </c>
      <c r="E31" s="19" t="s">
        <v>11</v>
      </c>
      <c r="F31" s="19">
        <v>11375</v>
      </c>
    </row>
    <row r="32" spans="1:6" s="15" customFormat="1" ht="190.9" customHeight="1">
      <c r="A32" s="20" t="s">
        <v>49</v>
      </c>
      <c r="B32" s="18" t="s">
        <v>261</v>
      </c>
      <c r="C32" s="19">
        <v>6050</v>
      </c>
      <c r="D32" s="19">
        <v>6400</v>
      </c>
      <c r="E32" s="19" t="s">
        <v>11</v>
      </c>
      <c r="F32" s="19">
        <v>13176</v>
      </c>
    </row>
    <row r="33" spans="1:6" s="15" customFormat="1" ht="122.45" customHeight="1">
      <c r="A33" s="20" t="s">
        <v>50</v>
      </c>
      <c r="B33" s="18" t="s">
        <v>262</v>
      </c>
      <c r="C33" s="19">
        <v>6050</v>
      </c>
      <c r="D33" s="19">
        <v>6400</v>
      </c>
      <c r="E33" s="19" t="s">
        <v>11</v>
      </c>
      <c r="F33" s="19">
        <v>11301</v>
      </c>
    </row>
    <row r="34" spans="1:6" s="15" customFormat="1" ht="138" customHeight="1">
      <c r="A34" s="23" t="s">
        <v>52</v>
      </c>
      <c r="B34" s="18" t="s">
        <v>53</v>
      </c>
      <c r="C34" s="19">
        <v>6050</v>
      </c>
      <c r="D34" s="19">
        <v>6400</v>
      </c>
      <c r="E34" s="19" t="s">
        <v>11</v>
      </c>
      <c r="F34" s="19">
        <v>21278</v>
      </c>
    </row>
    <row r="35" spans="1:6" s="15" customFormat="1" ht="153">
      <c r="A35" s="20" t="s">
        <v>54</v>
      </c>
      <c r="B35" s="18" t="s">
        <v>55</v>
      </c>
      <c r="C35" s="19">
        <v>6900</v>
      </c>
      <c r="D35" s="19">
        <v>7300</v>
      </c>
      <c r="E35" s="19" t="s">
        <v>11</v>
      </c>
      <c r="F35" s="19">
        <v>11359</v>
      </c>
    </row>
    <row r="36" spans="1:6" s="15" customFormat="1" ht="165.75">
      <c r="A36" s="23" t="s">
        <v>56</v>
      </c>
      <c r="B36" s="18" t="s">
        <v>57</v>
      </c>
      <c r="C36" s="19">
        <v>6900</v>
      </c>
      <c r="D36" s="19">
        <v>7300</v>
      </c>
      <c r="E36" s="19" t="s">
        <v>11</v>
      </c>
      <c r="F36" s="19">
        <v>21277</v>
      </c>
    </row>
    <row r="37" spans="1:6" s="15" customFormat="1" ht="178.5">
      <c r="A37" s="20" t="s">
        <v>58</v>
      </c>
      <c r="B37" s="18" t="s">
        <v>59</v>
      </c>
      <c r="C37" s="19">
        <v>7260</v>
      </c>
      <c r="D37" s="19">
        <v>7650</v>
      </c>
      <c r="E37" s="19" t="s">
        <v>11</v>
      </c>
      <c r="F37" s="19">
        <v>11302</v>
      </c>
    </row>
    <row r="38" spans="1:6" s="15" customFormat="1" ht="178.5">
      <c r="A38" s="24" t="s">
        <v>60</v>
      </c>
      <c r="B38" s="18" t="s">
        <v>61</v>
      </c>
      <c r="C38" s="19">
        <v>6050</v>
      </c>
      <c r="D38" s="19">
        <v>6400</v>
      </c>
      <c r="E38" s="19" t="s">
        <v>11</v>
      </c>
      <c r="F38" s="19">
        <v>21327</v>
      </c>
    </row>
    <row r="39" spans="1:6" s="15" customFormat="1" ht="178.5">
      <c r="A39" s="23" t="s">
        <v>62</v>
      </c>
      <c r="B39" s="18" t="s">
        <v>63</v>
      </c>
      <c r="C39" s="19">
        <v>7260</v>
      </c>
      <c r="D39" s="19">
        <v>7630</v>
      </c>
      <c r="E39" s="19" t="s">
        <v>11</v>
      </c>
      <c r="F39" s="19">
        <v>21276</v>
      </c>
    </row>
    <row r="40" spans="1:6" s="15" customFormat="1" ht="127.5">
      <c r="A40" s="20" t="s">
        <v>64</v>
      </c>
      <c r="B40" s="18" t="s">
        <v>65</v>
      </c>
      <c r="C40" s="19">
        <v>6050</v>
      </c>
      <c r="D40" s="19">
        <v>6400</v>
      </c>
      <c r="E40" s="19" t="s">
        <v>11</v>
      </c>
      <c r="F40" s="19">
        <v>11365</v>
      </c>
    </row>
    <row r="41" spans="1:6" s="15" customFormat="1" ht="127.5">
      <c r="A41" s="71" t="s">
        <v>287</v>
      </c>
      <c r="B41" s="18" t="s">
        <v>288</v>
      </c>
      <c r="C41" s="19">
        <v>6600</v>
      </c>
      <c r="D41" s="19">
        <v>6950</v>
      </c>
      <c r="E41" s="19" t="s">
        <v>11</v>
      </c>
      <c r="F41" s="19">
        <v>11366</v>
      </c>
    </row>
    <row r="42" spans="1:6" s="15" customFormat="1" ht="165.75">
      <c r="A42" s="20" t="s">
        <v>66</v>
      </c>
      <c r="B42" s="36" t="s">
        <v>67</v>
      </c>
      <c r="C42" s="25">
        <v>6050</v>
      </c>
      <c r="D42" s="19">
        <v>6400</v>
      </c>
      <c r="E42" s="14" t="s">
        <v>11</v>
      </c>
      <c r="F42" s="26">
        <v>11300</v>
      </c>
    </row>
    <row r="43" spans="1:6" s="15" customFormat="1" ht="127.5">
      <c r="A43" s="20" t="s">
        <v>50</v>
      </c>
      <c r="B43" s="36" t="s">
        <v>51</v>
      </c>
      <c r="C43" s="25">
        <v>6050</v>
      </c>
      <c r="D43" s="19">
        <v>6400</v>
      </c>
      <c r="E43" s="14" t="s">
        <v>11</v>
      </c>
      <c r="F43" s="26">
        <v>11301</v>
      </c>
    </row>
    <row r="44" spans="1:6" s="15" customFormat="1" ht="153">
      <c r="A44" s="20" t="s">
        <v>68</v>
      </c>
      <c r="B44" s="18" t="s">
        <v>291</v>
      </c>
      <c r="C44" s="19">
        <v>7000</v>
      </c>
      <c r="D44" s="19">
        <v>7350</v>
      </c>
      <c r="E44" s="19" t="s">
        <v>11</v>
      </c>
      <c r="F44" s="19">
        <v>21441</v>
      </c>
    </row>
    <row r="45" spans="1:6" s="15" customFormat="1" ht="153">
      <c r="A45" s="20" t="s">
        <v>69</v>
      </c>
      <c r="B45" s="18" t="s">
        <v>292</v>
      </c>
      <c r="C45" s="19">
        <v>7500</v>
      </c>
      <c r="D45" s="19">
        <v>7880</v>
      </c>
      <c r="E45" s="19" t="s">
        <v>11</v>
      </c>
      <c r="F45" s="19">
        <v>21280</v>
      </c>
    </row>
    <row r="46" spans="1:6" s="15" customFormat="1" ht="165.75">
      <c r="A46" s="23" t="s">
        <v>70</v>
      </c>
      <c r="B46" s="18" t="s">
        <v>293</v>
      </c>
      <c r="C46" s="19">
        <v>6900</v>
      </c>
      <c r="D46" s="19">
        <v>7250</v>
      </c>
      <c r="E46" s="19" t="s">
        <v>11</v>
      </c>
      <c r="F46" s="19">
        <v>21856</v>
      </c>
    </row>
    <row r="47" spans="1:6" s="15" customFormat="1" ht="165.75">
      <c r="A47" s="27" t="s">
        <v>71</v>
      </c>
      <c r="B47" s="18" t="s">
        <v>294</v>
      </c>
      <c r="C47" s="19">
        <v>7400</v>
      </c>
      <c r="D47" s="19">
        <v>7770</v>
      </c>
      <c r="E47" s="19" t="s">
        <v>11</v>
      </c>
      <c r="F47" s="19">
        <v>21857</v>
      </c>
    </row>
    <row r="48" spans="1:6" s="15" customFormat="1" ht="153">
      <c r="A48" s="20" t="s">
        <v>72</v>
      </c>
      <c r="B48" s="18" t="s">
        <v>295</v>
      </c>
      <c r="C48" s="19">
        <v>10500</v>
      </c>
      <c r="D48" s="19">
        <v>11050</v>
      </c>
      <c r="E48" s="19" t="s">
        <v>18</v>
      </c>
      <c r="F48" s="19">
        <v>21858</v>
      </c>
    </row>
    <row r="49" spans="1:17" s="15" customFormat="1" ht="38.25">
      <c r="A49" s="28" t="s">
        <v>73</v>
      </c>
      <c r="B49" s="18" t="s">
        <v>74</v>
      </c>
      <c r="C49" s="19">
        <v>726</v>
      </c>
      <c r="D49" s="19">
        <v>800</v>
      </c>
      <c r="E49" s="19" t="s">
        <v>11</v>
      </c>
      <c r="F49" s="19">
        <v>11283</v>
      </c>
    </row>
    <row r="50" spans="1:17" ht="89.25">
      <c r="A50" s="28" t="s">
        <v>75</v>
      </c>
      <c r="B50" s="18" t="s">
        <v>76</v>
      </c>
      <c r="C50" s="19">
        <v>810</v>
      </c>
      <c r="D50" s="19">
        <v>900</v>
      </c>
      <c r="E50" s="19" t="s">
        <v>11</v>
      </c>
      <c r="F50" s="19">
        <v>11284</v>
      </c>
      <c r="Q50" s="29" t="s">
        <v>77</v>
      </c>
    </row>
    <row r="51" spans="1:17" ht="89.25">
      <c r="A51" s="28" t="s">
        <v>78</v>
      </c>
      <c r="B51" s="18" t="s">
        <v>79</v>
      </c>
      <c r="C51" s="19">
        <v>490</v>
      </c>
      <c r="D51" s="19">
        <v>550</v>
      </c>
      <c r="E51" s="19" t="s">
        <v>11</v>
      </c>
      <c r="F51" s="19">
        <v>11303</v>
      </c>
    </row>
    <row r="52" spans="1:17" s="29" customFormat="1" ht="13.15" customHeight="1">
      <c r="A52" s="74" t="s">
        <v>265</v>
      </c>
      <c r="B52" s="74"/>
      <c r="C52" s="74"/>
      <c r="D52" s="74"/>
      <c r="E52" s="74"/>
      <c r="F52" s="74"/>
    </row>
    <row r="53" spans="1:17" s="29" customFormat="1" ht="114.75">
      <c r="A53" s="30" t="s">
        <v>80</v>
      </c>
      <c r="B53" s="31" t="s">
        <v>81</v>
      </c>
      <c r="C53" s="32">
        <v>4719</v>
      </c>
      <c r="D53" s="19">
        <v>4960</v>
      </c>
      <c r="E53" s="32" t="s">
        <v>11</v>
      </c>
      <c r="F53" s="32">
        <v>11304</v>
      </c>
    </row>
    <row r="54" spans="1:17" s="29" customFormat="1" ht="90.75" customHeight="1">
      <c r="A54" s="33" t="s">
        <v>82</v>
      </c>
      <c r="B54" s="18" t="s">
        <v>83</v>
      </c>
      <c r="C54" s="19">
        <v>4719</v>
      </c>
      <c r="D54" s="19">
        <v>4960</v>
      </c>
      <c r="E54" s="19" t="s">
        <v>11</v>
      </c>
      <c r="F54" s="19">
        <v>11372</v>
      </c>
    </row>
    <row r="55" spans="1:17" s="15" customFormat="1" ht="127.5">
      <c r="A55" s="33" t="s">
        <v>84</v>
      </c>
      <c r="B55" s="18" t="s">
        <v>85</v>
      </c>
      <c r="C55" s="19">
        <v>4719</v>
      </c>
      <c r="D55" s="19">
        <v>4960</v>
      </c>
      <c r="E55" s="19" t="s">
        <v>11</v>
      </c>
      <c r="F55" s="19">
        <v>11373</v>
      </c>
    </row>
    <row r="56" spans="1:17" s="15" customFormat="1" ht="127.5">
      <c r="A56" s="24" t="s">
        <v>86</v>
      </c>
      <c r="B56" s="18" t="s">
        <v>87</v>
      </c>
      <c r="C56" s="19">
        <v>4719</v>
      </c>
      <c r="D56" s="19">
        <v>4960</v>
      </c>
      <c r="E56" s="19" t="s">
        <v>11</v>
      </c>
      <c r="F56" s="19">
        <v>21326</v>
      </c>
    </row>
    <row r="57" spans="1:17" ht="63.75">
      <c r="A57" s="17" t="s">
        <v>88</v>
      </c>
      <c r="B57" s="18" t="s">
        <v>89</v>
      </c>
      <c r="C57" s="19">
        <v>6825</v>
      </c>
      <c r="D57" s="19">
        <v>7170</v>
      </c>
      <c r="E57" s="19" t="s">
        <v>11</v>
      </c>
      <c r="F57" s="19">
        <v>11236</v>
      </c>
    </row>
    <row r="58" spans="1:17" ht="89.25">
      <c r="A58" s="17" t="s">
        <v>264</v>
      </c>
      <c r="B58" s="18" t="s">
        <v>263</v>
      </c>
      <c r="C58" s="19">
        <v>4840</v>
      </c>
      <c r="D58" s="19">
        <v>5080</v>
      </c>
      <c r="E58" s="19" t="s">
        <v>11</v>
      </c>
      <c r="F58" s="19">
        <v>22073</v>
      </c>
    </row>
    <row r="59" spans="1:17" ht="114.75">
      <c r="A59" s="17" t="s">
        <v>90</v>
      </c>
      <c r="B59" s="18" t="s">
        <v>266</v>
      </c>
      <c r="C59" s="19">
        <v>4840</v>
      </c>
      <c r="D59" s="19">
        <v>5080</v>
      </c>
      <c r="E59" s="19" t="s">
        <v>11</v>
      </c>
      <c r="F59" s="19">
        <v>11234</v>
      </c>
    </row>
    <row r="60" spans="1:17" ht="13.15" customHeight="1">
      <c r="A60" s="74" t="s">
        <v>91</v>
      </c>
      <c r="B60" s="74"/>
      <c r="C60" s="74"/>
      <c r="D60" s="74"/>
      <c r="E60" s="74"/>
      <c r="F60" s="74"/>
    </row>
    <row r="61" spans="1:17" ht="63.75">
      <c r="A61" s="17" t="s">
        <v>92</v>
      </c>
      <c r="B61" s="18" t="s">
        <v>270</v>
      </c>
      <c r="C61" s="19">
        <v>1950</v>
      </c>
      <c r="D61" s="19">
        <v>2040</v>
      </c>
      <c r="E61" s="19" t="s">
        <v>11</v>
      </c>
      <c r="F61" s="19">
        <v>11363</v>
      </c>
    </row>
    <row r="62" spans="1:17" s="15" customFormat="1" ht="51">
      <c r="A62" s="22" t="s">
        <v>93</v>
      </c>
      <c r="B62" s="18" t="s">
        <v>94</v>
      </c>
      <c r="C62" s="19">
        <v>825</v>
      </c>
      <c r="D62" s="19">
        <v>870</v>
      </c>
      <c r="E62" s="19" t="s">
        <v>11</v>
      </c>
      <c r="F62" s="19">
        <v>11305</v>
      </c>
    </row>
    <row r="63" spans="1:17" s="15" customFormat="1" ht="51">
      <c r="A63" s="20" t="s">
        <v>95</v>
      </c>
      <c r="B63" s="18" t="s">
        <v>96</v>
      </c>
      <c r="C63" s="19">
        <v>825</v>
      </c>
      <c r="D63" s="19">
        <v>870</v>
      </c>
      <c r="E63" s="19" t="s">
        <v>11</v>
      </c>
      <c r="F63" s="19">
        <v>11306</v>
      </c>
    </row>
    <row r="64" spans="1:17" s="15" customFormat="1" ht="25.5">
      <c r="A64" s="34" t="s">
        <v>97</v>
      </c>
      <c r="B64" s="18" t="s">
        <v>98</v>
      </c>
      <c r="C64" s="19">
        <v>2375</v>
      </c>
      <c r="D64" s="19">
        <v>2490</v>
      </c>
      <c r="E64" s="19" t="s">
        <v>11</v>
      </c>
      <c r="F64" s="19">
        <v>11231</v>
      </c>
    </row>
    <row r="65" spans="1:6" s="15" customFormat="1" ht="38.25">
      <c r="A65" s="24" t="s">
        <v>99</v>
      </c>
      <c r="B65" s="18" t="s">
        <v>100</v>
      </c>
      <c r="C65" s="19">
        <v>2615</v>
      </c>
      <c r="D65" s="19">
        <v>2740</v>
      </c>
      <c r="E65" s="19" t="s">
        <v>11</v>
      </c>
      <c r="F65" s="19">
        <v>11238</v>
      </c>
    </row>
    <row r="66" spans="1:6" ht="76.5">
      <c r="A66" s="24" t="s">
        <v>101</v>
      </c>
      <c r="B66" s="18" t="s">
        <v>102</v>
      </c>
      <c r="C66" s="19">
        <v>1455</v>
      </c>
      <c r="D66" s="19">
        <v>1530</v>
      </c>
      <c r="E66" s="19" t="s">
        <v>11</v>
      </c>
      <c r="F66" s="19">
        <v>11262</v>
      </c>
    </row>
    <row r="67" spans="1:6" s="15" customFormat="1" ht="76.5">
      <c r="A67" s="24" t="s">
        <v>103</v>
      </c>
      <c r="B67" s="18" t="s">
        <v>102</v>
      </c>
      <c r="C67" s="19">
        <v>1455</v>
      </c>
      <c r="D67" s="19">
        <v>1530</v>
      </c>
      <c r="E67" s="19" t="s">
        <v>11</v>
      </c>
      <c r="F67" s="19">
        <v>11263</v>
      </c>
    </row>
    <row r="68" spans="1:6" s="15" customFormat="1" ht="13.15" customHeight="1">
      <c r="A68" s="74" t="s">
        <v>104</v>
      </c>
      <c r="B68" s="74"/>
      <c r="C68" s="74"/>
      <c r="D68" s="74"/>
      <c r="E68" s="74"/>
      <c r="F68" s="74"/>
    </row>
    <row r="69" spans="1:6" s="15" customFormat="1" ht="38.25">
      <c r="A69" s="68" t="s">
        <v>269</v>
      </c>
      <c r="B69" s="18" t="s">
        <v>271</v>
      </c>
      <c r="C69" s="19">
        <v>1500</v>
      </c>
      <c r="D69" s="19">
        <v>1580</v>
      </c>
      <c r="E69" s="19" t="s">
        <v>11</v>
      </c>
      <c r="F69" s="69">
        <v>22090</v>
      </c>
    </row>
    <row r="70" spans="1:6" s="15" customFormat="1" ht="25.5">
      <c r="A70" s="35" t="s">
        <v>105</v>
      </c>
      <c r="B70" s="18" t="s">
        <v>106</v>
      </c>
      <c r="C70" s="19">
        <v>960</v>
      </c>
      <c r="D70" s="19">
        <v>1000</v>
      </c>
      <c r="E70" s="19" t="s">
        <v>11</v>
      </c>
      <c r="F70" s="19">
        <v>11227</v>
      </c>
    </row>
    <row r="71" spans="1:6" s="15" customFormat="1" ht="51">
      <c r="A71" s="24" t="s">
        <v>107</v>
      </c>
      <c r="B71" s="18" t="s">
        <v>108</v>
      </c>
      <c r="C71" s="19">
        <v>1455</v>
      </c>
      <c r="D71" s="19">
        <v>1460</v>
      </c>
      <c r="E71" s="19" t="s">
        <v>11</v>
      </c>
      <c r="F71" s="19">
        <v>11247</v>
      </c>
    </row>
    <row r="72" spans="1:6" s="15" customFormat="1" ht="51">
      <c r="A72" s="36" t="s">
        <v>109</v>
      </c>
      <c r="B72" s="18" t="s">
        <v>110</v>
      </c>
      <c r="C72" s="19">
        <v>60</v>
      </c>
      <c r="D72" s="19">
        <v>65</v>
      </c>
      <c r="E72" s="19" t="s">
        <v>11</v>
      </c>
      <c r="F72" s="19">
        <v>11223</v>
      </c>
    </row>
    <row r="73" spans="1:6" s="15" customFormat="1" ht="25.5">
      <c r="A73" s="17" t="s">
        <v>111</v>
      </c>
      <c r="B73" s="18" t="s">
        <v>112</v>
      </c>
      <c r="C73" s="19">
        <v>470</v>
      </c>
      <c r="D73" s="19">
        <v>500</v>
      </c>
      <c r="E73" s="19" t="s">
        <v>11</v>
      </c>
      <c r="F73" s="19">
        <v>11224</v>
      </c>
    </row>
    <row r="74" spans="1:6" s="15" customFormat="1" ht="38.25">
      <c r="A74" s="24" t="s">
        <v>113</v>
      </c>
      <c r="B74" s="36" t="s">
        <v>114</v>
      </c>
      <c r="C74" s="19">
        <v>1695</v>
      </c>
      <c r="D74" s="19">
        <v>1800</v>
      </c>
      <c r="E74" s="19" t="s">
        <v>11</v>
      </c>
      <c r="F74" s="19">
        <v>11229</v>
      </c>
    </row>
    <row r="75" spans="1:6" s="15" customFormat="1" ht="51">
      <c r="A75" s="24" t="s">
        <v>115</v>
      </c>
      <c r="B75" s="36" t="s">
        <v>267</v>
      </c>
      <c r="C75" s="19">
        <v>1040</v>
      </c>
      <c r="D75" s="19">
        <v>1100</v>
      </c>
      <c r="E75" s="19" t="s">
        <v>11</v>
      </c>
      <c r="F75" s="19">
        <v>11251</v>
      </c>
    </row>
    <row r="76" spans="1:6" s="15" customFormat="1" ht="56.45" customHeight="1">
      <c r="A76" s="24" t="s">
        <v>116</v>
      </c>
      <c r="B76" s="81" t="s">
        <v>117</v>
      </c>
      <c r="C76" s="19">
        <v>1460</v>
      </c>
      <c r="D76" s="19">
        <v>1540</v>
      </c>
      <c r="E76" s="19" t="s">
        <v>11</v>
      </c>
      <c r="F76" s="19">
        <v>11360</v>
      </c>
    </row>
    <row r="77" spans="1:6" s="15" customFormat="1" ht="55.9" customHeight="1">
      <c r="A77" s="24" t="s">
        <v>118</v>
      </c>
      <c r="B77" s="81" t="s">
        <v>119</v>
      </c>
      <c r="C77" s="19">
        <v>2400</v>
      </c>
      <c r="D77" s="19">
        <v>2520</v>
      </c>
      <c r="E77" s="19" t="s">
        <v>11</v>
      </c>
      <c r="F77" s="19">
        <v>11361</v>
      </c>
    </row>
    <row r="78" spans="1:6" s="15" customFormat="1" ht="28.9" customHeight="1">
      <c r="A78" s="24" t="s">
        <v>120</v>
      </c>
      <c r="B78" s="81" t="s">
        <v>121</v>
      </c>
      <c r="C78" s="19">
        <v>1165</v>
      </c>
      <c r="D78" s="19">
        <v>1230</v>
      </c>
      <c r="E78" s="19" t="s">
        <v>11</v>
      </c>
      <c r="F78" s="19">
        <v>11269</v>
      </c>
    </row>
    <row r="79" spans="1:6" s="15" customFormat="1" ht="25.5">
      <c r="A79" s="20" t="s">
        <v>122</v>
      </c>
      <c r="B79" s="81" t="s">
        <v>123</v>
      </c>
      <c r="C79" s="19">
        <v>3510</v>
      </c>
      <c r="D79" s="19">
        <v>3700</v>
      </c>
      <c r="E79" s="19" t="s">
        <v>11</v>
      </c>
      <c r="F79" s="19">
        <v>11280</v>
      </c>
    </row>
    <row r="80" spans="1:6" s="15" customFormat="1" ht="76.5">
      <c r="A80" s="20" t="s">
        <v>124</v>
      </c>
      <c r="B80" s="18" t="s">
        <v>125</v>
      </c>
      <c r="C80" s="19">
        <v>1500</v>
      </c>
      <c r="D80" s="19">
        <v>1580</v>
      </c>
      <c r="E80" s="19" t="s">
        <v>11</v>
      </c>
      <c r="F80" s="19">
        <v>21717</v>
      </c>
    </row>
    <row r="81" spans="1:10" s="15" customFormat="1" ht="25.5">
      <c r="A81" s="24" t="s">
        <v>126</v>
      </c>
      <c r="B81" s="18" t="s">
        <v>127</v>
      </c>
      <c r="C81" s="19">
        <v>690</v>
      </c>
      <c r="D81" s="19">
        <v>750</v>
      </c>
      <c r="E81" s="19" t="s">
        <v>11</v>
      </c>
      <c r="F81" s="19">
        <v>11225</v>
      </c>
    </row>
    <row r="82" spans="1:10" s="15" customFormat="1" ht="25.5">
      <c r="A82" s="37" t="s">
        <v>128</v>
      </c>
      <c r="B82" s="18" t="s">
        <v>129</v>
      </c>
      <c r="C82" s="19">
        <v>880</v>
      </c>
      <c r="D82" s="19">
        <v>920</v>
      </c>
      <c r="E82" s="19" t="s">
        <v>11</v>
      </c>
      <c r="F82" s="19">
        <v>11370</v>
      </c>
    </row>
    <row r="83" spans="1:10" s="15" customFormat="1" ht="25.5">
      <c r="A83" s="38" t="s">
        <v>130</v>
      </c>
      <c r="B83" s="18" t="s">
        <v>131</v>
      </c>
      <c r="C83" s="19">
        <v>280</v>
      </c>
      <c r="D83" s="19">
        <v>295</v>
      </c>
      <c r="E83" s="19" t="s">
        <v>11</v>
      </c>
      <c r="F83" s="19">
        <v>11371</v>
      </c>
    </row>
    <row r="84" spans="1:10" s="15" customFormat="1" ht="25.5">
      <c r="A84" s="18" t="s">
        <v>132</v>
      </c>
      <c r="B84" s="18" t="s">
        <v>132</v>
      </c>
      <c r="C84" s="19">
        <v>60</v>
      </c>
      <c r="D84" s="19">
        <v>65</v>
      </c>
      <c r="E84" s="19" t="s">
        <v>11</v>
      </c>
      <c r="F84" s="19">
        <v>11307</v>
      </c>
      <c r="J84" s="39"/>
    </row>
    <row r="85" spans="1:10" s="15" customFormat="1" ht="25.5">
      <c r="A85" s="38" t="s">
        <v>133</v>
      </c>
      <c r="B85" s="18" t="s">
        <v>134</v>
      </c>
      <c r="C85" s="19">
        <v>220</v>
      </c>
      <c r="D85" s="19">
        <v>230</v>
      </c>
      <c r="E85" s="19" t="s">
        <v>11</v>
      </c>
      <c r="F85" s="19">
        <v>11416</v>
      </c>
    </row>
    <row r="86" spans="1:10" s="15" customFormat="1" ht="38.25">
      <c r="A86" s="38" t="s">
        <v>135</v>
      </c>
      <c r="B86" s="18" t="s">
        <v>136</v>
      </c>
      <c r="C86" s="19">
        <v>50</v>
      </c>
      <c r="D86" s="19">
        <v>55</v>
      </c>
      <c r="E86" s="19" t="s">
        <v>11</v>
      </c>
      <c r="F86" s="19">
        <v>11417</v>
      </c>
    </row>
    <row r="87" spans="1:10" s="15" customFormat="1">
      <c r="A87" s="40" t="s">
        <v>137</v>
      </c>
      <c r="B87" s="36" t="s">
        <v>138</v>
      </c>
      <c r="C87" s="14">
        <v>790</v>
      </c>
      <c r="D87" s="52">
        <v>800</v>
      </c>
      <c r="E87" s="14" t="s">
        <v>11</v>
      </c>
      <c r="F87" s="14"/>
    </row>
    <row r="88" spans="1:10" s="15" customFormat="1">
      <c r="A88" s="41" t="s">
        <v>139</v>
      </c>
      <c r="B88" s="41" t="s">
        <v>140</v>
      </c>
      <c r="C88" s="14">
        <v>1300</v>
      </c>
      <c r="D88" s="52">
        <v>1300</v>
      </c>
      <c r="E88" s="14" t="s">
        <v>11</v>
      </c>
      <c r="F88" s="41"/>
    </row>
    <row r="89" spans="1:10" s="46" customFormat="1">
      <c r="A89" s="42"/>
      <c r="B89" s="3" t="s">
        <v>141</v>
      </c>
      <c r="C89" s="43"/>
      <c r="D89" s="43"/>
      <c r="E89" s="44"/>
      <c r="F89" s="45"/>
    </row>
    <row r="90" spans="1:10" s="15" customFormat="1" ht="51">
      <c r="A90" s="38" t="s">
        <v>142</v>
      </c>
      <c r="B90" s="41" t="s">
        <v>143</v>
      </c>
      <c r="C90" s="14">
        <v>4200</v>
      </c>
      <c r="D90" s="19">
        <v>4500</v>
      </c>
      <c r="E90" s="14" t="s">
        <v>18</v>
      </c>
      <c r="F90" s="41"/>
    </row>
    <row r="91" spans="1:10" s="15" customFormat="1" ht="13.15" customHeight="1">
      <c r="A91" s="73" t="s">
        <v>144</v>
      </c>
      <c r="B91" s="73"/>
      <c r="C91" s="73"/>
      <c r="D91" s="73"/>
      <c r="E91" s="73"/>
      <c r="F91" s="73"/>
    </row>
    <row r="92" spans="1:10" s="15" customFormat="1" ht="96.75" customHeight="1">
      <c r="A92" s="20" t="s">
        <v>145</v>
      </c>
      <c r="B92" s="67" t="s">
        <v>146</v>
      </c>
      <c r="C92" s="47">
        <v>7500</v>
      </c>
      <c r="D92" s="19">
        <v>7880</v>
      </c>
      <c r="E92" s="47" t="s">
        <v>11</v>
      </c>
      <c r="F92" s="47">
        <v>21601</v>
      </c>
    </row>
    <row r="93" spans="1:10" s="15" customFormat="1" ht="127.5">
      <c r="A93" s="28" t="s">
        <v>147</v>
      </c>
      <c r="B93" s="48" t="s">
        <v>148</v>
      </c>
      <c r="C93" s="47">
        <v>7500</v>
      </c>
      <c r="D93" s="19">
        <v>7880</v>
      </c>
      <c r="E93" s="47" t="s">
        <v>11</v>
      </c>
      <c r="F93" s="49"/>
    </row>
    <row r="94" spans="1:10" s="15" customFormat="1" ht="114.75">
      <c r="A94" s="20" t="s">
        <v>149</v>
      </c>
      <c r="B94" s="48" t="s">
        <v>150</v>
      </c>
      <c r="C94" s="47">
        <v>8500</v>
      </c>
      <c r="D94" s="19">
        <v>8930</v>
      </c>
      <c r="E94" s="47" t="s">
        <v>18</v>
      </c>
      <c r="F94" s="47">
        <v>21936</v>
      </c>
    </row>
    <row r="95" spans="1:10" s="15" customFormat="1" ht="76.5">
      <c r="A95" s="28" t="s">
        <v>151</v>
      </c>
      <c r="B95" s="48" t="s">
        <v>152</v>
      </c>
      <c r="C95" s="47">
        <v>1300</v>
      </c>
      <c r="D95" s="19">
        <v>1370</v>
      </c>
      <c r="E95" s="47" t="s">
        <v>11</v>
      </c>
      <c r="F95" s="47">
        <v>21586</v>
      </c>
    </row>
    <row r="96" spans="1:10" s="15" customFormat="1" ht="165.75">
      <c r="A96" s="28" t="s">
        <v>153</v>
      </c>
      <c r="B96" s="48" t="s">
        <v>154</v>
      </c>
      <c r="C96" s="47">
        <v>1500</v>
      </c>
      <c r="D96" s="19">
        <v>1580</v>
      </c>
      <c r="E96" s="47" t="s">
        <v>11</v>
      </c>
      <c r="F96" s="47">
        <v>21584</v>
      </c>
    </row>
    <row r="97" spans="1:6" s="15" customFormat="1" ht="13.15" customHeight="1">
      <c r="A97" s="74" t="s">
        <v>155</v>
      </c>
      <c r="B97" s="74"/>
      <c r="C97" s="74"/>
      <c r="D97" s="74"/>
      <c r="E97" s="74"/>
      <c r="F97" s="74"/>
    </row>
    <row r="98" spans="1:6" s="15" customFormat="1" ht="89.25">
      <c r="A98" s="50" t="s">
        <v>156</v>
      </c>
      <c r="B98" s="51" t="s">
        <v>277</v>
      </c>
      <c r="C98" s="14">
        <v>770</v>
      </c>
      <c r="D98" s="19">
        <v>810</v>
      </c>
      <c r="E98" s="52" t="s">
        <v>11</v>
      </c>
      <c r="F98" s="53">
        <v>11367</v>
      </c>
    </row>
    <row r="99" spans="1:6" s="15" customFormat="1" ht="89.25">
      <c r="A99" s="50" t="s">
        <v>157</v>
      </c>
      <c r="B99" s="51" t="s">
        <v>275</v>
      </c>
      <c r="C99" s="14">
        <v>850</v>
      </c>
      <c r="D99" s="19">
        <v>900</v>
      </c>
      <c r="E99" s="52" t="s">
        <v>11</v>
      </c>
      <c r="F99" s="53">
        <v>21738</v>
      </c>
    </row>
    <row r="100" spans="1:6" s="15" customFormat="1" ht="102">
      <c r="A100" s="50" t="s">
        <v>273</v>
      </c>
      <c r="B100" s="51" t="s">
        <v>286</v>
      </c>
      <c r="C100" s="52">
        <v>1100</v>
      </c>
      <c r="D100" s="19">
        <v>1160</v>
      </c>
      <c r="E100" s="52" t="s">
        <v>274</v>
      </c>
      <c r="F100" s="53">
        <v>21957</v>
      </c>
    </row>
    <row r="101" spans="1:6" s="15" customFormat="1" ht="114.75">
      <c r="A101" s="50" t="s">
        <v>158</v>
      </c>
      <c r="B101" s="51" t="s">
        <v>276</v>
      </c>
      <c r="C101" s="52">
        <v>1600</v>
      </c>
      <c r="D101" s="19">
        <v>1700</v>
      </c>
      <c r="E101" s="52" t="s">
        <v>11</v>
      </c>
      <c r="F101" s="53">
        <v>21777</v>
      </c>
    </row>
    <row r="102" spans="1:6" s="15" customFormat="1" ht="114.75">
      <c r="A102" s="50" t="s">
        <v>282</v>
      </c>
      <c r="B102" s="51" t="s">
        <v>284</v>
      </c>
      <c r="C102" s="14">
        <v>1580</v>
      </c>
      <c r="D102" s="19">
        <v>1660</v>
      </c>
      <c r="E102" s="52" t="s">
        <v>11</v>
      </c>
      <c r="F102" s="53">
        <v>21777</v>
      </c>
    </row>
    <row r="103" spans="1:6" s="15" customFormat="1" ht="136.5" customHeight="1">
      <c r="A103" s="50" t="s">
        <v>272</v>
      </c>
      <c r="B103" s="51" t="s">
        <v>285</v>
      </c>
      <c r="C103" s="52">
        <v>1850</v>
      </c>
      <c r="D103" s="19">
        <v>1950</v>
      </c>
      <c r="E103" s="52" t="s">
        <v>274</v>
      </c>
      <c r="F103" s="53"/>
    </row>
    <row r="104" spans="1:6" s="15" customFormat="1" ht="105.75" customHeight="1">
      <c r="A104" s="50" t="s">
        <v>159</v>
      </c>
      <c r="B104" s="51" t="s">
        <v>280</v>
      </c>
      <c r="C104" s="52">
        <v>1520</v>
      </c>
      <c r="D104" s="19">
        <v>1600</v>
      </c>
      <c r="E104" s="52" t="s">
        <v>11</v>
      </c>
      <c r="F104" s="53">
        <v>11368</v>
      </c>
    </row>
    <row r="105" spans="1:6" s="15" customFormat="1" ht="105.75" customHeight="1">
      <c r="A105" s="70" t="s">
        <v>281</v>
      </c>
      <c r="B105" s="51" t="s">
        <v>283</v>
      </c>
      <c r="C105" s="14">
        <v>1500</v>
      </c>
      <c r="D105" s="19">
        <v>1580</v>
      </c>
      <c r="E105" s="52" t="s">
        <v>11</v>
      </c>
      <c r="F105" s="53">
        <v>21427</v>
      </c>
    </row>
    <row r="106" spans="1:6" s="15" customFormat="1" ht="102">
      <c r="A106" s="17" t="s">
        <v>278</v>
      </c>
      <c r="B106" s="51" t="s">
        <v>279</v>
      </c>
      <c r="C106" s="14">
        <v>920</v>
      </c>
      <c r="D106" s="19">
        <v>1000</v>
      </c>
      <c r="E106" s="14" t="s">
        <v>11</v>
      </c>
      <c r="F106" s="53">
        <v>11230</v>
      </c>
    </row>
    <row r="107" spans="1:6" s="15" customFormat="1" ht="25.5">
      <c r="A107" s="38" t="s">
        <v>160</v>
      </c>
      <c r="B107" s="51" t="s">
        <v>161</v>
      </c>
      <c r="C107" s="14">
        <v>660</v>
      </c>
      <c r="D107" s="19">
        <v>700</v>
      </c>
      <c r="E107" s="14" t="s">
        <v>11</v>
      </c>
      <c r="F107" s="14">
        <v>11369</v>
      </c>
    </row>
    <row r="108" spans="1:6" s="15" customFormat="1" ht="13.15" customHeight="1">
      <c r="A108" s="38" t="s">
        <v>162</v>
      </c>
      <c r="B108" s="51" t="s">
        <v>161</v>
      </c>
      <c r="C108" s="14">
        <v>300</v>
      </c>
      <c r="D108" s="19">
        <v>350</v>
      </c>
      <c r="E108" s="14" t="s">
        <v>11</v>
      </c>
      <c r="F108" s="14">
        <v>11369</v>
      </c>
    </row>
    <row r="109" spans="1:6" s="15" customFormat="1">
      <c r="A109" s="73" t="s">
        <v>163</v>
      </c>
      <c r="B109" s="73"/>
      <c r="C109" s="73"/>
      <c r="D109" s="73"/>
      <c r="E109" s="73"/>
      <c r="F109" s="73"/>
    </row>
    <row r="110" spans="1:6" s="15" customFormat="1">
      <c r="A110" s="54"/>
      <c r="B110" s="55" t="s">
        <v>164</v>
      </c>
      <c r="C110" s="43"/>
      <c r="D110" s="43"/>
      <c r="E110" s="43"/>
      <c r="F110" s="56"/>
    </row>
    <row r="111" spans="1:6" s="15" customFormat="1" ht="60" customHeight="1">
      <c r="A111" s="23" t="s">
        <v>165</v>
      </c>
      <c r="B111" s="57" t="s">
        <v>166</v>
      </c>
      <c r="C111" s="14">
        <v>9500</v>
      </c>
      <c r="D111" s="19">
        <v>9980</v>
      </c>
      <c r="E111" s="14" t="s">
        <v>18</v>
      </c>
      <c r="F111" s="14"/>
    </row>
    <row r="112" spans="1:6" s="15" customFormat="1" ht="60" customHeight="1">
      <c r="A112" s="33" t="s">
        <v>167</v>
      </c>
      <c r="B112" s="41" t="s">
        <v>168</v>
      </c>
      <c r="C112" s="14">
        <v>850</v>
      </c>
      <c r="D112" s="19">
        <v>895</v>
      </c>
      <c r="E112" s="14" t="s">
        <v>11</v>
      </c>
      <c r="F112" s="14">
        <v>21471</v>
      </c>
    </row>
    <row r="113" spans="1:6" s="15" customFormat="1" ht="51">
      <c r="A113" s="54" t="s">
        <v>169</v>
      </c>
      <c r="B113" s="51" t="s">
        <v>170</v>
      </c>
      <c r="C113" s="14">
        <v>1050</v>
      </c>
      <c r="D113" s="19">
        <v>1110</v>
      </c>
      <c r="E113" s="14" t="s">
        <v>11</v>
      </c>
      <c r="F113" s="14">
        <v>21470</v>
      </c>
    </row>
    <row r="114" spans="1:6" s="15" customFormat="1" ht="48.75">
      <c r="A114" s="24" t="s">
        <v>171</v>
      </c>
      <c r="B114" s="51" t="s">
        <v>172</v>
      </c>
      <c r="C114" s="14">
        <v>1450</v>
      </c>
      <c r="D114" s="19">
        <v>1530</v>
      </c>
      <c r="E114" s="14" t="s">
        <v>11</v>
      </c>
      <c r="F114" s="14">
        <v>21468</v>
      </c>
    </row>
    <row r="115" spans="1:6" s="15" customFormat="1" ht="13.15" customHeight="1">
      <c r="A115" s="37" t="s">
        <v>92</v>
      </c>
      <c r="B115" s="18" t="s">
        <v>270</v>
      </c>
      <c r="C115" s="19">
        <v>1950</v>
      </c>
      <c r="D115" s="19">
        <v>2050</v>
      </c>
      <c r="E115" s="19" t="s">
        <v>11</v>
      </c>
      <c r="F115" s="19">
        <v>11363</v>
      </c>
    </row>
    <row r="116" spans="1:6" s="15" customFormat="1">
      <c r="A116" s="74" t="s">
        <v>173</v>
      </c>
      <c r="B116" s="74"/>
      <c r="C116" s="74"/>
      <c r="D116" s="74"/>
      <c r="E116" s="74"/>
      <c r="F116" s="74"/>
    </row>
    <row r="117" spans="1:6" s="15" customFormat="1" ht="13.15" customHeight="1">
      <c r="A117" s="24" t="s">
        <v>174</v>
      </c>
      <c r="B117" s="51" t="s">
        <v>175</v>
      </c>
      <c r="C117" s="14">
        <v>5350</v>
      </c>
      <c r="D117" s="19">
        <v>5620</v>
      </c>
      <c r="E117" s="52" t="s">
        <v>11</v>
      </c>
      <c r="F117" s="26">
        <v>11241</v>
      </c>
    </row>
    <row r="118" spans="1:6" s="15" customFormat="1">
      <c r="A118" s="74" t="s">
        <v>176</v>
      </c>
      <c r="B118" s="74"/>
      <c r="C118" s="74"/>
      <c r="D118" s="74"/>
      <c r="E118" s="74"/>
      <c r="F118" s="74"/>
    </row>
    <row r="119" spans="1:6" s="15" customFormat="1" ht="38.25">
      <c r="A119" s="51" t="s">
        <v>177</v>
      </c>
      <c r="B119" s="51" t="s">
        <v>178</v>
      </c>
      <c r="C119" s="25">
        <v>7400</v>
      </c>
      <c r="D119" s="19">
        <v>7770</v>
      </c>
      <c r="E119" s="52" t="s">
        <v>18</v>
      </c>
      <c r="F119" s="26">
        <v>11273</v>
      </c>
    </row>
    <row r="120" spans="1:6" s="15" customFormat="1" ht="51">
      <c r="A120" s="36" t="s">
        <v>179</v>
      </c>
      <c r="B120" s="51" t="s">
        <v>180</v>
      </c>
      <c r="C120" s="25">
        <v>8230</v>
      </c>
      <c r="D120" s="19">
        <v>8650</v>
      </c>
      <c r="E120" s="52" t="s">
        <v>18</v>
      </c>
      <c r="F120" s="26">
        <v>11274</v>
      </c>
    </row>
    <row r="121" spans="1:6" s="15" customFormat="1" ht="38.25">
      <c r="A121" s="36" t="s">
        <v>181</v>
      </c>
      <c r="B121" s="51" t="s">
        <v>182</v>
      </c>
      <c r="C121" s="25">
        <v>8640</v>
      </c>
      <c r="D121" s="19">
        <v>9080</v>
      </c>
      <c r="E121" s="52" t="s">
        <v>18</v>
      </c>
      <c r="F121" s="26">
        <v>11239</v>
      </c>
    </row>
    <row r="122" spans="1:6" s="15" customFormat="1" ht="51">
      <c r="A122" s="58" t="s">
        <v>183</v>
      </c>
      <c r="B122" s="51" t="s">
        <v>184</v>
      </c>
      <c r="C122" s="25">
        <v>9460</v>
      </c>
      <c r="D122" s="19">
        <v>9940</v>
      </c>
      <c r="E122" s="52" t="s">
        <v>18</v>
      </c>
      <c r="F122" s="26">
        <v>11242</v>
      </c>
    </row>
    <row r="123" spans="1:6" s="15" customFormat="1" ht="51">
      <c r="A123" s="36" t="s">
        <v>185</v>
      </c>
      <c r="B123" s="51" t="s">
        <v>186</v>
      </c>
      <c r="C123" s="25">
        <v>11930</v>
      </c>
      <c r="D123" s="19">
        <v>12530</v>
      </c>
      <c r="E123" s="52" t="s">
        <v>18</v>
      </c>
      <c r="F123" s="26">
        <v>11240</v>
      </c>
    </row>
    <row r="124" spans="1:6" s="15" customFormat="1" ht="13.15" customHeight="1">
      <c r="A124" s="58" t="s">
        <v>187</v>
      </c>
      <c r="B124" s="51" t="s">
        <v>188</v>
      </c>
      <c r="C124" s="14">
        <v>12755</v>
      </c>
      <c r="D124" s="19">
        <v>13400</v>
      </c>
      <c r="E124" s="52" t="s">
        <v>18</v>
      </c>
      <c r="F124" s="26">
        <v>11243</v>
      </c>
    </row>
    <row r="125" spans="1:6" s="15" customFormat="1">
      <c r="A125" s="74" t="s">
        <v>189</v>
      </c>
      <c r="B125" s="74"/>
      <c r="C125" s="74"/>
      <c r="D125" s="74"/>
      <c r="E125" s="74"/>
      <c r="F125" s="74"/>
    </row>
    <row r="126" spans="1:6" s="15" customFormat="1" ht="38.25">
      <c r="A126" s="58" t="s">
        <v>190</v>
      </c>
      <c r="B126" s="58" t="s">
        <v>191</v>
      </c>
      <c r="C126" s="53">
        <v>984</v>
      </c>
      <c r="D126" s="53"/>
      <c r="E126" s="52" t="s">
        <v>18</v>
      </c>
      <c r="F126" s="59">
        <v>11400</v>
      </c>
    </row>
    <row r="127" spans="1:6" s="15" customFormat="1" ht="38.25">
      <c r="A127" s="60" t="s">
        <v>192</v>
      </c>
      <c r="B127" s="58" t="s">
        <v>191</v>
      </c>
      <c r="C127" s="61">
        <v>1186</v>
      </c>
      <c r="D127" s="61"/>
      <c r="E127" s="52" t="s">
        <v>18</v>
      </c>
      <c r="F127" s="62">
        <v>11401</v>
      </c>
    </row>
    <row r="128" spans="1:6" s="15" customFormat="1" ht="25.5">
      <c r="A128" s="60" t="s">
        <v>193</v>
      </c>
      <c r="B128" s="58" t="s">
        <v>194</v>
      </c>
      <c r="C128" s="53">
        <v>1689</v>
      </c>
      <c r="D128" s="53"/>
      <c r="E128" s="52" t="s">
        <v>18</v>
      </c>
      <c r="F128" s="59">
        <v>11402</v>
      </c>
    </row>
    <row r="129" spans="1:7" s="15" customFormat="1" ht="25.5">
      <c r="A129" s="60" t="s">
        <v>195</v>
      </c>
      <c r="B129" s="58" t="s">
        <v>194</v>
      </c>
      <c r="C129" s="53">
        <v>1555</v>
      </c>
      <c r="D129" s="53"/>
      <c r="E129" s="52" t="s">
        <v>18</v>
      </c>
      <c r="F129" s="59">
        <v>11403</v>
      </c>
    </row>
    <row r="130" spans="1:7" s="15" customFormat="1" ht="25.5">
      <c r="A130" s="60" t="s">
        <v>196</v>
      </c>
      <c r="B130" s="58" t="s">
        <v>197</v>
      </c>
      <c r="C130" s="53">
        <v>1555</v>
      </c>
      <c r="D130" s="53"/>
      <c r="E130" s="52" t="s">
        <v>18</v>
      </c>
      <c r="F130" s="59">
        <v>11404</v>
      </c>
    </row>
    <row r="131" spans="1:7" s="15" customFormat="1" ht="25.5">
      <c r="A131" s="60" t="s">
        <v>198</v>
      </c>
      <c r="B131" s="58" t="s">
        <v>199</v>
      </c>
      <c r="C131" s="53">
        <v>1713</v>
      </c>
      <c r="D131" s="53"/>
      <c r="E131" s="52" t="s">
        <v>18</v>
      </c>
      <c r="F131" s="59">
        <v>11405</v>
      </c>
    </row>
    <row r="132" spans="1:7" s="15" customFormat="1" ht="38.25">
      <c r="A132" s="60" t="s">
        <v>200</v>
      </c>
      <c r="B132" s="58" t="s">
        <v>201</v>
      </c>
      <c r="C132" s="53">
        <v>1781</v>
      </c>
      <c r="D132" s="53"/>
      <c r="E132" s="52" t="s">
        <v>18</v>
      </c>
      <c r="F132" s="59">
        <v>11406</v>
      </c>
    </row>
    <row r="133" spans="1:7" s="15" customFormat="1" ht="25.5">
      <c r="A133" s="60" t="s">
        <v>202</v>
      </c>
      <c r="B133" s="58" t="s">
        <v>203</v>
      </c>
      <c r="C133" s="53">
        <v>1987</v>
      </c>
      <c r="D133" s="53"/>
      <c r="E133" s="52" t="s">
        <v>18</v>
      </c>
      <c r="F133" s="59">
        <v>11407</v>
      </c>
    </row>
    <row r="134" spans="1:7" s="15" customFormat="1" ht="38.25">
      <c r="A134" s="60" t="s">
        <v>204</v>
      </c>
      <c r="B134" s="58" t="s">
        <v>205</v>
      </c>
      <c r="C134" s="53">
        <v>1191</v>
      </c>
      <c r="D134" s="53"/>
      <c r="E134" s="52" t="s">
        <v>18</v>
      </c>
      <c r="F134" s="59">
        <v>11408</v>
      </c>
    </row>
    <row r="135" spans="1:7" s="15" customFormat="1" ht="25.5">
      <c r="A135" s="60" t="s">
        <v>206</v>
      </c>
      <c r="B135" s="58" t="s">
        <v>207</v>
      </c>
      <c r="C135" s="53">
        <v>1132</v>
      </c>
      <c r="D135" s="53"/>
      <c r="E135" s="52" t="s">
        <v>18</v>
      </c>
      <c r="F135" s="59">
        <v>11409</v>
      </c>
    </row>
    <row r="136" spans="1:7" s="15" customFormat="1" ht="25.5">
      <c r="A136" s="60" t="s">
        <v>208</v>
      </c>
      <c r="B136" s="58" t="s">
        <v>209</v>
      </c>
      <c r="C136" s="53">
        <v>1937</v>
      </c>
      <c r="D136" s="53"/>
      <c r="E136" s="52" t="s">
        <v>18</v>
      </c>
      <c r="F136" s="59">
        <v>11411</v>
      </c>
    </row>
    <row r="137" spans="1:7" s="15" customFormat="1" ht="25.5">
      <c r="A137" s="60" t="s">
        <v>210</v>
      </c>
      <c r="B137" s="58" t="s">
        <v>211</v>
      </c>
      <c r="C137" s="53">
        <v>1299</v>
      </c>
      <c r="D137" s="53"/>
      <c r="E137" s="52" t="s">
        <v>18</v>
      </c>
      <c r="F137" s="59">
        <v>11412</v>
      </c>
    </row>
    <row r="138" spans="1:7" s="15" customFormat="1" ht="38.25">
      <c r="A138" s="58" t="s">
        <v>212</v>
      </c>
      <c r="B138" s="58" t="s">
        <v>213</v>
      </c>
      <c r="C138" s="53">
        <v>825</v>
      </c>
      <c r="D138" s="53"/>
      <c r="E138" s="52" t="s">
        <v>18</v>
      </c>
      <c r="F138" s="59">
        <v>11413</v>
      </c>
      <c r="G138" s="63"/>
    </row>
    <row r="139" spans="1:7" s="15" customFormat="1" ht="51">
      <c r="A139" s="58" t="s">
        <v>214</v>
      </c>
      <c r="B139" s="58" t="s">
        <v>215</v>
      </c>
      <c r="C139" s="53">
        <v>154</v>
      </c>
      <c r="D139" s="53"/>
      <c r="E139" s="52" t="s">
        <v>18</v>
      </c>
      <c r="F139" s="59">
        <v>11414</v>
      </c>
    </row>
    <row r="140" spans="1:7" s="15" customFormat="1" ht="13.15" customHeight="1">
      <c r="A140" s="58" t="s">
        <v>216</v>
      </c>
      <c r="B140" s="58" t="s">
        <v>217</v>
      </c>
      <c r="C140" s="53">
        <v>176</v>
      </c>
      <c r="D140" s="53"/>
      <c r="E140" s="52" t="s">
        <v>18</v>
      </c>
      <c r="F140" s="59">
        <v>11415</v>
      </c>
    </row>
    <row r="141" spans="1:7" s="15" customFormat="1">
      <c r="A141" s="72" t="s">
        <v>218</v>
      </c>
      <c r="B141" s="72"/>
      <c r="C141" s="72"/>
      <c r="D141" s="72"/>
      <c r="E141" s="72"/>
      <c r="F141" s="72"/>
    </row>
    <row r="142" spans="1:7" s="15" customFormat="1" ht="25.5">
      <c r="A142" s="36" t="s">
        <v>219</v>
      </c>
      <c r="B142" s="36" t="s">
        <v>220</v>
      </c>
      <c r="C142" s="14">
        <v>685.44</v>
      </c>
      <c r="D142" s="52"/>
      <c r="E142" s="52" t="s">
        <v>18</v>
      </c>
      <c r="F142" s="14">
        <v>11319</v>
      </c>
    </row>
    <row r="143" spans="1:7" s="15" customFormat="1" ht="38.25">
      <c r="A143" s="36" t="s">
        <v>221</v>
      </c>
      <c r="B143" s="36" t="s">
        <v>222</v>
      </c>
      <c r="C143" s="14">
        <v>785.29</v>
      </c>
      <c r="D143" s="52"/>
      <c r="E143" s="52" t="s">
        <v>18</v>
      </c>
      <c r="F143" s="14">
        <v>11320</v>
      </c>
    </row>
    <row r="144" spans="1:7" s="15" customFormat="1" ht="76.5">
      <c r="A144" s="64" t="s">
        <v>223</v>
      </c>
      <c r="B144" s="36" t="s">
        <v>224</v>
      </c>
      <c r="C144" s="14">
        <v>778.8</v>
      </c>
      <c r="D144" s="52"/>
      <c r="E144" s="52" t="s">
        <v>18</v>
      </c>
      <c r="F144" s="14">
        <v>11321</v>
      </c>
    </row>
    <row r="145" spans="1:7" s="15" customFormat="1" ht="25.5">
      <c r="A145" s="36" t="s">
        <v>225</v>
      </c>
      <c r="B145" s="36" t="s">
        <v>226</v>
      </c>
      <c r="C145" s="14">
        <v>920.4</v>
      </c>
      <c r="D145" s="52"/>
      <c r="E145" s="52" t="s">
        <v>18</v>
      </c>
      <c r="F145" s="14">
        <v>11322</v>
      </c>
    </row>
    <row r="146" spans="1:7" s="15" customFormat="1" ht="38.25">
      <c r="A146" s="36" t="s">
        <v>227</v>
      </c>
      <c r="B146" s="36" t="s">
        <v>228</v>
      </c>
      <c r="C146" s="14">
        <v>776.44</v>
      </c>
      <c r="D146" s="52"/>
      <c r="E146" s="52" t="s">
        <v>18</v>
      </c>
      <c r="F146" s="14">
        <v>11323</v>
      </c>
      <c r="G146" s="63"/>
    </row>
    <row r="147" spans="1:7" s="15" customFormat="1" ht="51">
      <c r="A147" s="36" t="s">
        <v>229</v>
      </c>
      <c r="B147" s="36" t="s">
        <v>230</v>
      </c>
      <c r="C147" s="14">
        <v>672.6</v>
      </c>
      <c r="D147" s="52"/>
      <c r="E147" s="52" t="s">
        <v>18</v>
      </c>
      <c r="F147" s="14">
        <v>11324</v>
      </c>
    </row>
    <row r="148" spans="1:7" s="15" customFormat="1" ht="13.15" customHeight="1">
      <c r="A148" s="36" t="s">
        <v>231</v>
      </c>
      <c r="B148" s="36" t="s">
        <v>232</v>
      </c>
      <c r="C148" s="14">
        <v>863.76</v>
      </c>
      <c r="D148" s="52"/>
      <c r="E148" s="52" t="s">
        <v>18</v>
      </c>
      <c r="F148" s="14">
        <v>11325</v>
      </c>
    </row>
    <row r="149" spans="1:7" s="15" customFormat="1">
      <c r="A149" s="72" t="s">
        <v>233</v>
      </c>
      <c r="B149" s="72"/>
      <c r="C149" s="72"/>
      <c r="D149" s="72"/>
      <c r="E149" s="72"/>
      <c r="F149" s="72"/>
    </row>
    <row r="150" spans="1:7" s="15" customFormat="1" ht="25.5">
      <c r="A150" s="64" t="s">
        <v>234</v>
      </c>
      <c r="B150" s="64" t="s">
        <v>235</v>
      </c>
      <c r="C150" s="65">
        <v>1775.31</v>
      </c>
      <c r="D150" s="65"/>
      <c r="E150" s="52" t="s">
        <v>18</v>
      </c>
      <c r="F150" s="52">
        <v>11326</v>
      </c>
    </row>
    <row r="151" spans="1:7" s="15" customFormat="1" ht="25.5">
      <c r="A151" s="36" t="s">
        <v>236</v>
      </c>
      <c r="B151" s="64" t="s">
        <v>237</v>
      </c>
      <c r="C151" s="65">
        <v>1614.24</v>
      </c>
      <c r="D151" s="65"/>
      <c r="E151" s="52" t="s">
        <v>18</v>
      </c>
      <c r="F151" s="52">
        <v>11327</v>
      </c>
    </row>
    <row r="152" spans="1:7" s="15" customFormat="1" ht="25.5">
      <c r="A152" s="36" t="s">
        <v>238</v>
      </c>
      <c r="B152" s="64" t="s">
        <v>239</v>
      </c>
      <c r="C152" s="65">
        <v>1614.24</v>
      </c>
      <c r="D152" s="65"/>
      <c r="E152" s="52" t="s">
        <v>18</v>
      </c>
      <c r="F152" s="52">
        <v>11328</v>
      </c>
    </row>
    <row r="153" spans="1:7" s="15" customFormat="1" ht="25.5">
      <c r="A153" s="36" t="s">
        <v>240</v>
      </c>
      <c r="B153" s="64" t="s">
        <v>241</v>
      </c>
      <c r="C153" s="65">
        <v>1345.2</v>
      </c>
      <c r="D153" s="65"/>
      <c r="E153" s="52" t="s">
        <v>18</v>
      </c>
      <c r="F153" s="52">
        <v>11329</v>
      </c>
    </row>
    <row r="154" spans="1:7" s="15" customFormat="1" ht="51">
      <c r="A154" s="36" t="s">
        <v>242</v>
      </c>
      <c r="B154" s="64" t="s">
        <v>243</v>
      </c>
      <c r="C154" s="65">
        <v>1702.74</v>
      </c>
      <c r="D154" s="65"/>
      <c r="E154" s="52" t="s">
        <v>18</v>
      </c>
      <c r="F154" s="52">
        <v>11330</v>
      </c>
    </row>
    <row r="155" spans="1:7" s="15" customFormat="1" ht="25.5">
      <c r="A155" s="36" t="s">
        <v>244</v>
      </c>
      <c r="B155" s="64" t="s">
        <v>245</v>
      </c>
      <c r="C155" s="65">
        <v>2395.4</v>
      </c>
      <c r="D155" s="65"/>
      <c r="E155" s="52" t="s">
        <v>18</v>
      </c>
      <c r="F155" s="52">
        <v>11331</v>
      </c>
    </row>
    <row r="156" spans="1:7" s="15" customFormat="1" ht="25.5">
      <c r="A156" s="36" t="s">
        <v>246</v>
      </c>
      <c r="B156" s="64" t="s">
        <v>247</v>
      </c>
      <c r="C156" s="65">
        <v>2080.34</v>
      </c>
      <c r="D156" s="65"/>
      <c r="E156" s="52" t="s">
        <v>18</v>
      </c>
      <c r="F156" s="52">
        <v>11332</v>
      </c>
      <c r="G156" s="63"/>
    </row>
    <row r="157" spans="1:7" s="15" customFormat="1" ht="25.5">
      <c r="A157" s="36" t="s">
        <v>248</v>
      </c>
      <c r="B157" s="64" t="s">
        <v>249</v>
      </c>
      <c r="C157" s="65">
        <v>2050.25</v>
      </c>
      <c r="D157" s="65"/>
      <c r="E157" s="52" t="s">
        <v>18</v>
      </c>
      <c r="F157" s="52">
        <v>11333</v>
      </c>
    </row>
    <row r="158" spans="1:7" s="15" customFormat="1" ht="31.5" customHeight="1">
      <c r="A158" s="36" t="s">
        <v>250</v>
      </c>
      <c r="B158" s="64" t="s">
        <v>251</v>
      </c>
      <c r="C158" s="65">
        <v>984.12</v>
      </c>
      <c r="D158" s="65"/>
      <c r="E158" s="52" t="s">
        <v>18</v>
      </c>
      <c r="F158" s="52">
        <v>11334</v>
      </c>
    </row>
    <row r="159" spans="1:7">
      <c r="A159" t="s">
        <v>252</v>
      </c>
      <c r="B159" s="66"/>
    </row>
    <row r="160" spans="1:7">
      <c r="B160" s="10"/>
    </row>
    <row r="162" spans="2:2">
      <c r="B162" s="10"/>
    </row>
    <row r="166" spans="2:2">
      <c r="B166" s="10"/>
    </row>
  </sheetData>
  <mergeCells count="16">
    <mergeCell ref="A7:F7"/>
    <mergeCell ref="A8:F8"/>
    <mergeCell ref="A17:F17"/>
    <mergeCell ref="A1:F1"/>
    <mergeCell ref="A2:F2"/>
    <mergeCell ref="A52:F52"/>
    <mergeCell ref="A60:F60"/>
    <mergeCell ref="A68:F68"/>
    <mergeCell ref="A91:F91"/>
    <mergeCell ref="A97:F97"/>
    <mergeCell ref="A149:F149"/>
    <mergeCell ref="A109:F109"/>
    <mergeCell ref="A116:F116"/>
    <mergeCell ref="A118:F118"/>
    <mergeCell ref="A125:F125"/>
    <mergeCell ref="A141:F141"/>
  </mergeCells>
  <hyperlinks>
    <hyperlink ref="A2" r:id="rId1"/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8" r:id="rId29"/>
    <hyperlink ref="A39" r:id="rId30"/>
    <hyperlink ref="A40" r:id="rId31"/>
    <hyperlink ref="A41" r:id="rId32"/>
    <hyperlink ref="A44" r:id="rId33" display="W-500L Optima Объектовый прибор в корпусе клавиатуры. (со встроенным li-ion АКБ 3,7В 2500мА/ч) Поддержка работы по каналу  Ethernet встроенный радиоприемник Астра РИ-М. При заказе в комплектации со стабилизированным блоком питания &quot;Вилочка&quot; РА-1410, необходимо указать это при заказе."/>
    <hyperlink ref="A45" r:id="rId34" display="W-500WL Optima Объектовый прибор в корпусе клавиатуры. (со встроенным li-ion АКБ 3,7В 2500мА/ч) Поддержка работы по каналу  Ethernet через  Wi-Fi встроенный радиоприемник Астра РИ-М. При заказе в комплектации со стабилизированным блоком питания &quot;Вилочка&quot; РА-1410, необходимо указать это при заказе."/>
    <hyperlink ref="A46" r:id="rId35" display="W-500BL Optima Объектовый прибор в корпусе клавиатуры. (со встроенным li-ion АКБ 3,7В 2500мА/ч) Поддержка работы по каналу  Ethernet встроенный радиоприемник Бриз / Ладога-РК. При заказе в комплектации со стабилизированным блоком питания &quot;Вилочка&quot; РА-1410, необходимо указать это при заказе."/>
    <hyperlink ref="A47" r:id="rId36" display="W-500BWL Optima Объектовый прибор в корпусе клавиатуры. (со встроенным li-ion АКБ 3,7В 2500мА/ч) Поддержка работы по каналу  Ethernet через  Wi-Fi встроенный радиоприемник Бриз / Ладога-РК. При заказе в комплектации со стабилизированным блоком питания &quot;Вилочка&quot; РА-1410, необходимо указать это при заказе."/>
    <hyperlink ref="A49" r:id="rId37"/>
    <hyperlink ref="A50" r:id="rId38"/>
    <hyperlink ref="A51" r:id="rId39"/>
    <hyperlink ref="A52" r:id="rId40" display="ПЛАТЫ ППКОП"/>
    <hyperlink ref="A53" r:id="rId41"/>
    <hyperlink ref="A54" r:id="rId42"/>
    <hyperlink ref="A55" r:id="rId43"/>
    <hyperlink ref="A56" r:id="rId44"/>
    <hyperlink ref="A57" r:id="rId45"/>
    <hyperlink ref="A59" r:id="rId46"/>
    <hyperlink ref="A60" r:id="rId47"/>
    <hyperlink ref="A61" r:id="rId48"/>
    <hyperlink ref="A62" r:id="rId49"/>
    <hyperlink ref="A63" r:id="rId50"/>
    <hyperlink ref="A64" r:id="rId51"/>
    <hyperlink ref="A65" r:id="rId52"/>
    <hyperlink ref="A66" r:id="rId53"/>
    <hyperlink ref="A67" r:id="rId54"/>
    <hyperlink ref="A68" r:id="rId55"/>
    <hyperlink ref="A70" r:id="rId56"/>
    <hyperlink ref="A71" r:id="rId57"/>
    <hyperlink ref="A73" r:id="rId58"/>
    <hyperlink ref="A74" r:id="rId59"/>
    <hyperlink ref="A75" r:id="rId60"/>
    <hyperlink ref="A76" r:id="rId61"/>
    <hyperlink ref="A77" r:id="rId62"/>
    <hyperlink ref="A78" r:id="rId63"/>
    <hyperlink ref="A79" r:id="rId64"/>
    <hyperlink ref="A81" r:id="rId65"/>
    <hyperlink ref="A82" r:id="rId66"/>
    <hyperlink ref="A83" r:id="rId67"/>
    <hyperlink ref="A85" r:id="rId68"/>
    <hyperlink ref="A86" r:id="rId69"/>
    <hyperlink ref="B89" r:id="rId70"/>
    <hyperlink ref="A90" r:id="rId71"/>
    <hyperlink ref="A93" r:id="rId72"/>
    <hyperlink ref="A94" r:id="rId73"/>
    <hyperlink ref="A95" r:id="rId74"/>
    <hyperlink ref="A96" r:id="rId75"/>
    <hyperlink ref="A98" r:id="rId76"/>
    <hyperlink ref="A99" r:id="rId77"/>
    <hyperlink ref="A102" r:id="rId78" display="Блок питания PS-1230 В Боксовое исполнение"/>
    <hyperlink ref="A105" r:id="rId79" display="Блок питания PS-1215 В Боксовое исполнение"/>
    <hyperlink ref="A106" r:id="rId80" display="Блок питания PS-1215"/>
    <hyperlink ref="A107" r:id="rId81"/>
    <hyperlink ref="A108" r:id="rId82"/>
    <hyperlink ref="B110" r:id="rId83"/>
    <hyperlink ref="A112" r:id="rId84"/>
    <hyperlink ref="A113" r:id="rId85"/>
    <hyperlink ref="A114" r:id="rId86"/>
    <hyperlink ref="A115" r:id="rId87"/>
    <hyperlink ref="A116" r:id="rId88"/>
    <hyperlink ref="A117" r:id="rId89"/>
    <hyperlink ref="A118" r:id="rId90"/>
    <hyperlink ref="A141" r:id="rId91"/>
    <hyperlink ref="A149" r:id="rId92"/>
    <hyperlink ref="A58" r:id="rId93" display="SRB-102L Ретранслятор Bolid &quot;Ретро - Bolild&quot;"/>
    <hyperlink ref="A8:F8" r:id="rId94" display="ПУЛЬТОВОЕ ОБОРУДОВАНИЕ И ПО"/>
    <hyperlink ref="A17:F17" r:id="rId95" display="ОБЪЕКТОВОЕ ОБОРУДОВАНИЕ"/>
    <hyperlink ref="A69" r:id="rId96"/>
    <hyperlink ref="A103" r:id="rId97" display="Блок питания PS-1230 В Боксовое исполнение"/>
    <hyperlink ref="A100" r:id="rId98" display="Блок питания PS-1230 В Боксовое исполнение"/>
    <hyperlink ref="A104" r:id="rId99"/>
    <hyperlink ref="A101" r:id="rId100"/>
  </hyperlinks>
  <pageMargins left="0.35416666666666702" right="0.47222222222222199" top="0.59027777777777801" bottom="0.59027777777777801" header="0.51180555555555496" footer="0.51180555555555496"/>
  <pageSetup paperSize="9" firstPageNumber="0" orientation="landscape" horizontalDpi="300" verticalDpi="300"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PROXYMA_Price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Брандин Д. Э.</dc:creator>
  <cp:keywords>Прайс - лист</cp:keywords>
  <cp:lastModifiedBy>User</cp:lastModifiedBy>
  <cp:revision>1</cp:revision>
  <cp:lastPrinted>2014-11-27T11:31:04Z</cp:lastPrinted>
  <dcterms:created xsi:type="dcterms:W3CDTF">2008-07-15T14:12:41Z</dcterms:created>
  <dcterms:modified xsi:type="dcterms:W3CDTF">2021-02-11T10:02:14Z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TBCO_ScreenResolution">
    <vt:lpwstr>120 120 1680 1050</vt:lpwstr>
  </property>
</Properties>
</file>